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ELECTROCENTRO_2025\DIGITACIÓN\"/>
    </mc:Choice>
  </mc:AlternateContent>
  <xr:revisionPtr revIDLastSave="0" documentId="13_ncr:1_{5FF45EDB-EF0F-4CA9-851F-13A4B2EEE77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ambios 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123Graph_A" hidden="1">[1]EVAL!#REF!</definedName>
    <definedName name="__123Graph_ACORNU" hidden="1">[1]EVAL!#REF!</definedName>
    <definedName name="__123Graph_ASISTEMAS" hidden="1">'[2]Tipo de Cambio'!#REF!</definedName>
    <definedName name="__123Graph_B" hidden="1">[3]FlujoTJ!#REF!</definedName>
    <definedName name="__123Graph_BCHART1" hidden="1">[3]FlujoTJ!#REF!</definedName>
    <definedName name="__123Graph_BCHART2" hidden="1">[3]FlujoTJ!#REF!</definedName>
    <definedName name="__123Graph_BCURRENT" hidden="1">[3]FlujoTJ!#REF!</definedName>
    <definedName name="__123Graph_D" hidden="1">[3]FlujoTJ!#REF!</definedName>
    <definedName name="__123Graph_DCHART1" hidden="1">[3]FlujoTJ!#REF!</definedName>
    <definedName name="__123Graph_DCHART2" hidden="1">[3]FlujoTJ!#REF!</definedName>
    <definedName name="__123Graph_DCURRENT" hidden="1">[3]FlujoTJ!#REF!</definedName>
    <definedName name="__123Graph_E" hidden="1">[4]BD_LL!#REF!</definedName>
    <definedName name="__123Graph_F" hidden="1">[4]BD_LL!#REF!</definedName>
    <definedName name="__123Graph_FCHART1" hidden="1">[3]FlujoTJ!#REF!</definedName>
    <definedName name="__123Graph_FCHART2" hidden="1">[3]FlujoTJ!#REF!</definedName>
    <definedName name="__123Graph_X" hidden="1">[1]EVAL!#REF!</definedName>
    <definedName name="__123Graph_XCHART1" hidden="1">[3]FlujoTJ!#REF!</definedName>
    <definedName name="__123Graph_XCHART2" hidden="1">[3]FlujoTJ!#REF!</definedName>
    <definedName name="__123Graph_XCORNU" hidden="1">[1]EVAL!#REF!</definedName>
    <definedName name="__123Graph_XCURRENT" hidden="1">[3]FlujoTJ!#REF!</definedName>
    <definedName name="_1__123Graph_FCURRENT" hidden="1">[3]FlujoTJ!#REF!</definedName>
    <definedName name="_ANA1">'[5]FORMA-LM1'!$A$1:$Q$71</definedName>
    <definedName name="_ana6">'[5]FORMA-(SE1)'!$A$379:$S$435</definedName>
    <definedName name="_ana7">'[5]FORMA-(SE1)'!$A$458:$S$516</definedName>
    <definedName name="_ana77">'[5]FORMA-(SE1)'!$A$458:$S$516</definedName>
    <definedName name="_Fill" hidden="1">[4]BD_LL!#REF!</definedName>
    <definedName name="_xlnm._FilterDatabase" localSheetId="0" hidden="1">'Cambios '!$B$2:$AK$490</definedName>
    <definedName name="_Key1" hidden="1">#REF!</definedName>
    <definedName name="_Key2" hidden="1">#REF!</definedName>
    <definedName name="_LM3">'[5]FORMA-LM3'!$B$1:$N$48</definedName>
    <definedName name="_LS1">'[5]FORMA-LS1-LS2'!$A$1:$P$83</definedName>
    <definedName name="_LS2">'[5]FORMA-LS1-LS2'!$A$86:$P$168</definedName>
    <definedName name="_LS3">'[5]FORMA-LS3'!$A$1:$M$53</definedName>
    <definedName name="_Order1" hidden="1">255</definedName>
    <definedName name="_Order2" hidden="1">255</definedName>
    <definedName name="_qwe1" hidden="1">[6]BD_LL!#REF!</definedName>
    <definedName name="_r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_RE1">'[5]FORMA- RE1'!$A$3:$H$52</definedName>
    <definedName name="_Regression_Int" hidden="1">1</definedName>
    <definedName name="_REV3">[7]DATOS!$A$3:$E$22</definedName>
    <definedName name="_RL1">'[5]FORMA-LM3'!$B$1:$L$46</definedName>
    <definedName name="_SE2">'[5]FORMA-SE2'!$M$5</definedName>
    <definedName name="_sec01">[8]Datos!$D$26</definedName>
    <definedName name="_sec02">[8]Datos!$D$27</definedName>
    <definedName name="_sec03">[8]Datos!$D$28</definedName>
    <definedName name="_sec04">[8]Datos!$D$29</definedName>
    <definedName name="_sec05">[8]Datos!$D$30</definedName>
    <definedName name="_Sort" hidden="1">#REF!</definedName>
    <definedName name="aaa" hidden="1">[9]BD_LL!#REF!</definedName>
    <definedName name="ACE">[10]A!$D$38</definedName>
    <definedName name="ACERO">[10]A!$D$70:$D$71</definedName>
    <definedName name="ad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dasss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EFecha">[8]Datos!$D$32</definedName>
    <definedName name="afdsad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LFA">[7]REV3!$D$8</definedName>
    <definedName name="AMARRE">[11]HAMAR!$C$2:$F$36</definedName>
    <definedName name="AMFecha">[8]Datos!$D$33</definedName>
    <definedName name="ana">'[5]FORMA-(SE1)'!$A$301:$S$357</definedName>
    <definedName name="ANGELES">[11]POLILINEA!$E$378:$M$389</definedName>
    <definedName name="ARA">'[5]FORMA-SE2'!$A$18:$L$18</definedName>
    <definedName name="Arancel.Torres">[12]Impuestos!$H$18</definedName>
    <definedName name="_xlnm.Print_Area">'[13]CAP-120mm2'!$B$3:$H$58</definedName>
    <definedName name="ARENA">[10]A!$D$55:$D$56</definedName>
    <definedName name="as" hidden="1">[4]BD_LL!#REF!</definedName>
    <definedName name="asd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sdfasd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sdwqgraf" hidden="1">[6]BD_LL!#REF!</definedName>
    <definedName name="BASE1">[14]POBLACION!$E$6:$AJ$194</definedName>
    <definedName name="BBB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BO_ACERO">[10]A!$D$37</definedName>
    <definedName name="BO_ARENA">[10]A!$D$21</definedName>
    <definedName name="BO_CEMENTO">[10]A!$D$27</definedName>
    <definedName name="BO_FORMALETA">[10]A!$D$33</definedName>
    <definedName name="BO_GRAVA">[10]A!$D$24</definedName>
    <definedName name="BO_OTROS">[10]A!$D$30</definedName>
    <definedName name="BO_SUMINISTRO">[10]A!$D$41</definedName>
    <definedName name="CANTIDADES">[15]STRUCT!$A$6:$CM$119</definedName>
    <definedName name="CANTJULIO">[16]Hoja1!$A$1:$B$95</definedName>
    <definedName name="CARAC">[7]DATOS!$H$7:$Q$13</definedName>
    <definedName name="CEMENTO">[10]A!$D$61:$D$62</definedName>
    <definedName name="CIVIL">'[5]FORMA-LS3'!$A$11:$M$57</definedName>
    <definedName name="CIVILE">'[5]FORMA-LS3'!$A$10:$M$53</definedName>
    <definedName name="CONCRETE">[17]Fundacion!$J$13:$Q$20</definedName>
    <definedName name="CRUC">'[18]CANT.UNITARIAS'!$F$111:$DA$140</definedName>
    <definedName name="Cuadro1">[19]CuadroIyII!$A$1:$G$29</definedName>
    <definedName name="Cuadro2">[19]CuadroIyII!$H$1:$T$29</definedName>
    <definedName name="Cuadro3">[19]CuadroIyII!$U$1:$AG$29</definedName>
    <definedName name="Cuadro4">[19]CuadroIyII!$AH$1:$AY$29</definedName>
    <definedName name="DD" hidden="1">{"vista 1",#N/A,FALSE,"CMP";"vista 2",#N/A,FALSE,"CMP"}</definedName>
    <definedName name="DDD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Detalle">[19]Hoja1!$A$1:$M$62</definedName>
    <definedName name="E">[7]REV3!$D$6</definedName>
    <definedName name="EDS">[7]REV3!$A$34</definedName>
    <definedName name="fafdsaf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FERR">'[18]CANT.UNITARIAS'!$F$7:$DA$106</definedName>
    <definedName name="Flete.Torres">[12]Impuestos!$C$3</definedName>
    <definedName name="flujo" hidden="1">[20]BD_LL!#REF!</definedName>
    <definedName name="FORMALETA">[10]A!$D$67:$D$68</definedName>
    <definedName name="fr">[8]Datos!$D$9</definedName>
    <definedName name="ggd">[8]Datos!$D$6</definedName>
    <definedName name="ggi">[8]Datos!$D$7</definedName>
    <definedName name="GRAVA">[10]A!$D$58:$D$59</definedName>
    <definedName name="H">[7]REV3!$A$33</definedName>
    <definedName name="Hoja_Val_Aranc">'[21]Aux. Disgregados'!$Z$46</definedName>
    <definedName name="IGV">'[22]Datos de Entrada'!$D$45</definedName>
    <definedName name="Inaccesibilidad">'[23]DATOS DE CAMPO'!$CK$29</definedName>
    <definedName name="INI_CEMENTO">[10]A!$D$25</definedName>
    <definedName name="INI_CONCRETOS">[10]A!$D$34</definedName>
    <definedName name="INI_FORMALETA">[10]A!$D$31</definedName>
    <definedName name="INI_GRAVA">[10]A!$D$22</definedName>
    <definedName name="INI_OTROS">[10]A!$D$28</definedName>
    <definedName name="Inversion2">'[19]Costos Alt2'!$O$2:$T$53</definedName>
    <definedName name="J.BRAGA">[24]EMERG!#REF!</definedName>
    <definedName name="jkashfjkdsf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joel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KLP">'[21]Aux. Disgregados'!$AB$46</definedName>
    <definedName name="levantamiento_topo_expediente_servid">'[21]Aux. Disgregados'!$P$46</definedName>
    <definedName name="LOC">'[21]Aux. Disgregados'!$AA$46</definedName>
    <definedName name="localidades">'[25]Aux. Disgregados'!$F$46</definedName>
    <definedName name="LRP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MAQ">[26]H.M.!$B$5:$I$10</definedName>
    <definedName name="MARI">'[27]FORMA-LS3'!$A$1:$M$53</definedName>
    <definedName name="MARI1">'[27]FORMA-LS1-LS2'!$A$17:$Q$83</definedName>
    <definedName name="MARI2">'[27]FORMA- RE1'!$A$3:$H$52</definedName>
    <definedName name="MARI3">'[27]FORMA-RL1'!$B$1:$L$46</definedName>
    <definedName name="MARI4">'[27]FORMA-SE2'!$M$5</definedName>
    <definedName name="MARI8">'[27]FORMA-LS1-LS2'!$A$98:$Q$170</definedName>
    <definedName name="meses_EstudioIngeniería">'[21]Aux. Disgregados'!$I$46</definedName>
    <definedName name="meses_obra">'[21]Aux. Disgregados'!$E$46</definedName>
    <definedName name="Min">'[28]Analisis de la T.C. - 2.2'!$AB$6</definedName>
    <definedName name="monitoreo_inspec_EstudioIngeniería">'[21]Aux. Disgregados'!$L$46</definedName>
    <definedName name="Monto">'[25]Aux. Disgregados'!$D$28</definedName>
    <definedName name="ncon">[8]Datos!$D$3</definedName>
    <definedName name="ncont">[8]Datos!$D$4</definedName>
    <definedName name="nk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Nombre_Proyecto">'[25]Aux. Disgregados'!$D$46</definedName>
    <definedName name="npro">[8]Datos!$D$2</definedName>
    <definedName name="OCIVIL">[15]CIVIL!$A$47:$BQ$150</definedName>
    <definedName name="OTROS">[10]A!$D$64:$D$65</definedName>
    <definedName name="P_EQUIP">[10]A!$D$91:$D$93</definedName>
    <definedName name="P_FORPU">[10]A!$D$87:$D$89</definedName>
    <definedName name="P_MACRO">[10]A!$D$83:$D$85</definedName>
    <definedName name="P_RESUMEN">[10]A!$D$78:$D$80</definedName>
    <definedName name="PB_25">[29]ENTR_F!$D$11:$BH$31</definedName>
    <definedName name="PB_7">'[29]3_1'!$C$7:$BG$33</definedName>
    <definedName name="PBCD">[8]Datos!$D$16</definedName>
    <definedName name="PBLP">[8]Datos!$D$12</definedName>
    <definedName name="PBRP">[8]Datos!$D$13</definedName>
    <definedName name="PBRS">[8]Datos!$D$15</definedName>
    <definedName name="PBSE">[8]Datos!$D$14</definedName>
    <definedName name="PCCD">[8]Datos!$D$23</definedName>
    <definedName name="PCLP">[8]Datos!$D$19</definedName>
    <definedName name="PCRP">[8]Datos!$D$20</definedName>
    <definedName name="PCRS">[8]Datos!$D$22</definedName>
    <definedName name="PCSE">[8]Datos!$D$21</definedName>
    <definedName name="PERS">#REF!</definedName>
    <definedName name="Plan_consumidores">'[21]Aux. Disgregados'!$H$46</definedName>
    <definedName name="plazo_expediente_servid">'[21]Aux. Disgregados'!$O$46</definedName>
    <definedName name="Pliego1">[19]AnexoVI!$A$1:$C$45</definedName>
    <definedName name="PRIMERO">'[5]FORMA-LS1-LS2'!$A$17:$Q$83</definedName>
    <definedName name="PRINT_AREA_MI_12">[30]CAP_120mm2!$B$3:$H$58</definedName>
    <definedName name="PRINT_AREA_MI_20">[13]CAP_120mm2!$B$3:$H$58</definedName>
    <definedName name="PRINT_AREA_MI_21">[30]CAP_120mm2!$B$3:$H$58</definedName>
    <definedName name="PROD0">#REF!</definedName>
    <definedName name="PROD1">#REF!</definedName>
    <definedName name="Prom">'[28]Analisis de la T.C. - 2.2'!$AC$6</definedName>
    <definedName name="PROV">[31]CENSO93!$C$2</definedName>
    <definedName name="PU">[10]A!$D$11:$D$53</definedName>
    <definedName name="qqq" hidden="1">[9]BD_LL!#REF!</definedName>
    <definedName name="QWE" hidden="1">[32]BD_LL!#REF!</definedName>
    <definedName name="REPORTE">[10]A!$D$9</definedName>
    <definedName name="s">[7]REV3!$D$3</definedName>
    <definedName name="sad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adfsaf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AL">[10]A!$D$52</definedName>
    <definedName name="sdfsaf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EGUN">'[5]FORMA-LS1-LS2'!$A$98:$Q$170</definedName>
    <definedName name="SEGUNDO">'[5]FORMA-LS1-LS2'!$A$98:$Q$168</definedName>
    <definedName name="SGUN">'[27]FORMA-LS1-LS2'!$A$98:$Q$168</definedName>
    <definedName name="SOPOR">'[27]FORMA-LS1-LS2'!$A$86:$P$169</definedName>
    <definedName name="SOPORTE">'[5]FORMA-LS1-LS2'!$A$86:$P$169</definedName>
    <definedName name="ss" hidden="1">{"vista 1",#N/A,FALSE,"CMP";"vista 2",#N/A,FALSE,"CMP"}</definedName>
    <definedName name="SSA123GRAF" hidden="1">[32]BD_LL!#REF!</definedName>
    <definedName name="SSEE">'[27]FORMA-ST1'!$A$2:$S$55</definedName>
    <definedName name="SSS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sss" hidden="1">{"vista 1",#N/A,FALSE,"CMP";"vista 2",#N/A,FALSE,"CMP"}</definedName>
    <definedName name="ssssssss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TEEL">[17]Fundacion!$J$23:$Q$30</definedName>
    <definedName name="SUBESTACIONES">'[5]FORMA-ST1'!$A$2:$S$55</definedName>
    <definedName name="SUM_DEP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UMINISTRO">[10]A!$D$73</definedName>
    <definedName name="Sup_preinversion">'[25]Aux. Disgregados'!$D$30</definedName>
    <definedName name="tabtabtab">[33]LINEAS!$A$3:$BR$18</definedName>
    <definedName name="_xlnm.Print_Titles" localSheetId="0">'Cambios '!$1:$2</definedName>
    <definedName name="TO_MAT">[10]A!$D$42</definedName>
    <definedName name="Topo_Loc_EstudioIngeniería">'[21]Aux. Disgregados'!$K$46</definedName>
    <definedName name="Topo_LP_EstudioIngeniería">'[21]Aux. Disgregados'!$J$46</definedName>
    <definedName name="TORRE">[17]cantidades!$A$9:$BU$335</definedName>
    <definedName name="TROT">[7]REV3!$D$5</definedName>
    <definedName name="Usuarios">'[34]Datos de Entrada'!$D$13</definedName>
    <definedName name="uti">[8]Datos!$D$8</definedName>
    <definedName name="VIENTO">[7]REV3!$A$14</definedName>
    <definedName name="VIENTOS">[7]DATOS!$H$3:$K$5</definedName>
    <definedName name="WC">[7]REV3!$D$7</definedName>
    <definedName name="WEGRAF" hidden="1">[32]BD_LL!#REF!</definedName>
    <definedName name="wegraf1" hidden="1">[6]BD_LL!#REF!</definedName>
    <definedName name="wqs" hidden="1">'[30]CAP-120mm2'!$E$9</definedName>
    <definedName name="wrn.Esquema._.Unifilar._.de._.CMP." hidden="1">{"vista 1",#N/A,FALSE,"CMP";"vista 2",#N/A,FALSE,"CMP"}</definedName>
    <definedName name="wrn.INCASA." hidden="1">{#N/A,#N/A,FALSE,"Inca"}</definedName>
    <definedName name="wrn.precios.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Tarifas." hidden="1">{"vista1",#N/A,FALSE,"Tarifas_Teoricas_May_97";"vista2",#N/A,FALSE,"Tarifas_Teoricas_May_97";"vista1",#N/A,FALSE,"Tarifas_Barra_May_97";"vista2",#N/A,FALSE,"Tarifas_Barra_May_97"}</definedName>
    <definedName name="wrn.Todo." hidden="1">{"Anexo A",#N/A,FALSE,"Generacion";"Anexo B",#N/A,FALSE,"Transmision";"Anexo C",#N/A,FALSE,"Distribucion";"Anexo D",#N/A,FALSE,"Transporte-Hidrocarburos";"Anexo E",#N/A,FALSE,"Distribucion-GN";"Anexo F",#N/A,FALSE,"Transporte-Petroperu";"Anexo G",#N/A,FALSE,"Distribucion-Gastalsa"}</definedName>
    <definedName name="www" hidden="1">[9]BD_LL!#REF!</definedName>
    <definedName name="X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XRN.TODO" hidden="1">{"Anexo A",#N/A,FALSE,"Generacion";"Anexo B",#N/A,FALSE,"Transmision";"Anexo C",#N/A,FALSE,"Distribucion";"Anexo D",#N/A,FALSE,"Transporte-Hidrocarburos";"Anexo E",#N/A,FALSE,"Distribucion-GN";"Anexo F",#N/A,FALSE,"Transporte-Petroperu";"Anexo G",#N/A,FALSE,"Distribucion-Gastalsa"}</definedName>
    <definedName name="XXX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xxxxx" hidden="1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y" hidden="1">{"Anexo A",#N/A,FALSE,"Generacion";"Anexo B",#N/A,FALSE,"Transmision";"Anexo C",#N/A,FALSE,"Distribucion";"Anexo D",#N/A,FALSE,"Transporte-Hidrocarburos";"Anexo E",#N/A,FALSE,"Distribucion-GN";"Anexo F",#N/A,FALSE,"Transporte-Petroperu";"Anexo G",#N/A,FALSE,"Distribucion-Gastalsa"}</definedName>
    <definedName name="yy" hidden="1">{"vista 1",#N/A,FALSE,"CMP";"vista 2",#N/A,FALSE,"CMP"}</definedName>
    <definedName name="Z_049700F2_E397_44BE_8E68_3349365A2781_.wvu.Cols" localSheetId="0" hidden="1">'Cambios '!#REF!,'Cambios '!#REF!</definedName>
    <definedName name="Z_049700F2_E397_44BE_8E68_3349365A2781_.wvu.FilterData" localSheetId="0" hidden="1">'Cambios '!$A$2:$AI$1040</definedName>
    <definedName name="Z_049700F2_E397_44BE_8E68_3349365A2781_.wvu.PrintArea" localSheetId="0" hidden="1">'Cambios '!$A$1:$AI$1040</definedName>
    <definedName name="Z_049700F2_E397_44BE_8E68_3349365A2781_.wvu.PrintTitles" localSheetId="0" hidden="1">'Cambios '!$1:$2</definedName>
    <definedName name="Z_053564EC_3BF1_4A8D_8819_7531AC13D6EF_.wvu.Cols" localSheetId="0" hidden="1">'Cambios '!#REF!,'Cambios '!#REF!</definedName>
    <definedName name="Z_053564EC_3BF1_4A8D_8819_7531AC13D6EF_.wvu.FilterData" localSheetId="0" hidden="1">'Cambios '!$A$2:$AI$1040</definedName>
    <definedName name="Z_053564EC_3BF1_4A8D_8819_7531AC13D6EF_.wvu.PrintArea" localSheetId="0" hidden="1">'Cambios '!$A$1:$AI$1040</definedName>
    <definedName name="Z_053564EC_3BF1_4A8D_8819_7531AC13D6EF_.wvu.PrintTitles" localSheetId="0" hidden="1">'Cambios '!$1:$2</definedName>
    <definedName name="Z_0A4DC2F5_61DE_4FD1_9409_A9CE749F5077_.wvu.FilterData" localSheetId="0" hidden="1">'Cambios '!$A$2:$AI$1040</definedName>
    <definedName name="Z_0D7A6F49_E697_4879_81FC_6FE8FFF63FBF_.wvu.FilterData" localSheetId="0" hidden="1">'Cambios '!$AI$2:$AI$1040</definedName>
    <definedName name="Z_17A16CE9_5865_4D5C_9EC6_77E29E53DD77_.wvu.FilterData" localSheetId="0" hidden="1">'Cambios '!$A$2:$AI$1040</definedName>
    <definedName name="Z_1FA0E171_1036_402A_9A01_EA780003D809_.wvu.FilterData" localSheetId="0" hidden="1">'Cambios '!$A$2:$AI$1040</definedName>
    <definedName name="Z_1FABDD88_56D8_4B29_B84A_C93D09FCD7D0_.wvu.Cols" localSheetId="0" hidden="1">'Cambios '!#REF!,'Cambios '!#REF!</definedName>
    <definedName name="Z_1FABDD88_56D8_4B29_B84A_C93D09FCD7D0_.wvu.FilterData" localSheetId="0" hidden="1">'Cambios '!$A$2:$AI$1040</definedName>
    <definedName name="Z_1FABDD88_56D8_4B29_B84A_C93D09FCD7D0_.wvu.PrintArea" localSheetId="0" hidden="1">'Cambios '!$A$1:$AI$1040</definedName>
    <definedName name="Z_1FABDD88_56D8_4B29_B84A_C93D09FCD7D0_.wvu.PrintTitles" localSheetId="0" hidden="1">'Cambios '!$1:$2</definedName>
    <definedName name="Z_2823DA6F_1B77_4FB5_8327_4B04842F7636_.wvu.FilterData" localSheetId="0" hidden="1">'Cambios '!$A$2:$AI$1040</definedName>
    <definedName name="Z_29459CD0_F8E7_46AD_8E80_CE1A6C8D3442_.wvu.FilterData" localSheetId="0" hidden="1">'Cambios '!$A$2:$AI$1040</definedName>
    <definedName name="Z_32988D5B_7A8D_43BD_B428_7DEDF8C9DD85_.wvu.Cols" localSheetId="0" hidden="1">'Cambios '!$U:$U,'Cambios '!#REF!</definedName>
    <definedName name="Z_32988D5B_7A8D_43BD_B428_7DEDF8C9DD85_.wvu.FilterData" localSheetId="0" hidden="1">'Cambios '!$M$2:$AI$1040</definedName>
    <definedName name="Z_32988D5B_7A8D_43BD_B428_7DEDF8C9DD85_.wvu.PrintArea" localSheetId="0" hidden="1">'Cambios '!$A$1:$AI$1040</definedName>
    <definedName name="Z_32988D5B_7A8D_43BD_B428_7DEDF8C9DD85_.wvu.PrintTitles" localSheetId="0" hidden="1">'Cambios '!$1:$2</definedName>
    <definedName name="Z_32988D5B_7A8D_43BD_B428_7DEDF8C9DD85_.wvu.Rows" localSheetId="0" hidden="1">'Cambios '!#REF!</definedName>
    <definedName name="Z_372B4A28_21A6_402A_A53E_CC9EA91EDFDF_.wvu.Cols" localSheetId="0" hidden="1">'Cambios '!#REF!,'Cambios '!#REF!</definedName>
    <definedName name="Z_372B4A28_21A6_402A_A53E_CC9EA91EDFDF_.wvu.FilterData" localSheetId="0" hidden="1">'Cambios '!$A$2:$AI$1040</definedName>
    <definedName name="Z_372B4A28_21A6_402A_A53E_CC9EA91EDFDF_.wvu.PrintArea" localSheetId="0" hidden="1">'Cambios '!$A$1:$AI$1040</definedName>
    <definedName name="Z_372B4A28_21A6_402A_A53E_CC9EA91EDFDF_.wvu.PrintTitles" localSheetId="0" hidden="1">'Cambios '!$1:$2</definedName>
    <definedName name="Z_3EB24A13_D464_46E1_A253_5D6C97BF04DF_.wvu.Cols" localSheetId="0" hidden="1">'Cambios '!#REF!,'Cambios '!#REF!,'Cambios '!#REF!,'Cambios '!#REF!,'Cambios '!#REF!</definedName>
    <definedName name="Z_3EB24A13_D464_46E1_A253_5D6C97BF04DF_.wvu.FilterData" localSheetId="0" hidden="1">'Cambios '!$A$2:$AI$1040</definedName>
    <definedName name="Z_3EB24A13_D464_46E1_A253_5D6C97BF04DF_.wvu.PrintArea" localSheetId="0" hidden="1">'Cambios '!$A$1:$AI$1040</definedName>
    <definedName name="Z_3EB24A13_D464_46E1_A253_5D6C97BF04DF_.wvu.PrintTitles" localSheetId="0" hidden="1">'Cambios '!$1:$2</definedName>
    <definedName name="Z_55DAE8C1_57D7_45D9_BC94_DD03ADFAF4AE_.wvu.Cols" localSheetId="0" hidden="1">'Cambios '!#REF!,'Cambios '!#REF!,'Cambios '!#REF!,'Cambios '!#REF!,'Cambios '!#REF!</definedName>
    <definedName name="Z_55DAE8C1_57D7_45D9_BC94_DD03ADFAF4AE_.wvu.FilterData" localSheetId="0" hidden="1">'Cambios '!$A$2:$AI$1040</definedName>
    <definedName name="Z_55DAE8C1_57D7_45D9_BC94_DD03ADFAF4AE_.wvu.PrintArea" localSheetId="0" hidden="1">'Cambios '!$A$1:$AI$1040</definedName>
    <definedName name="Z_55DAE8C1_57D7_45D9_BC94_DD03ADFAF4AE_.wvu.PrintTitles" localSheetId="0" hidden="1">'Cambios '!$1:$2</definedName>
    <definedName name="Z_56770540_A97A_11D1_870B_00002143DF72_.wvu.Rows" hidden="1">[35]PRESUPUESTO!#REF!,[35]PRESUPUESTO!#REF!,[35]PRESUPUESTO!#REF!,[35]PRESUPUESTO!#REF!,[35]PRESUPUESTO!#REF!,[35]PRESUPUESTO!#REF!,[35]PRESUPUESTO!#REF!,[35]PRESUPUESTO!#REF!,[35]PRESUPUESTO!#REF!,[35]PRESUPUESTO!#REF!,[35]PRESUPUESTO!#REF!,[35]PRESUPUESTO!$A$287:$IV$287,[35]PRESUPUESTO!$A$292:$IV$294</definedName>
    <definedName name="Z_5A7F1A90_3248_4DF1_8187_BF4EFB1FE443_.wvu.FilterData" localSheetId="0" hidden="1">'Cambios '!$A$2:$AI$1040</definedName>
    <definedName name="Z_5E77513C_9FCA_4183_8012_CE84FB069FB7_.wvu.Cols" localSheetId="0" hidden="1">'Cambios '!#REF!,'Cambios '!#REF!</definedName>
    <definedName name="Z_5E77513C_9FCA_4183_8012_CE84FB069FB7_.wvu.FilterData" localSheetId="0" hidden="1">'Cambios '!$A$2:$AI$1040</definedName>
    <definedName name="Z_5E77513C_9FCA_4183_8012_CE84FB069FB7_.wvu.PrintArea" localSheetId="0" hidden="1">'Cambios '!$A$1:$AI$1040</definedName>
    <definedName name="Z_5E77513C_9FCA_4183_8012_CE84FB069FB7_.wvu.PrintTitles" localSheetId="0" hidden="1">'Cambios '!$1:$2</definedName>
    <definedName name="Z_5F260EF9_24B3_4D0A_81E0_5789769DE4FD_.wvu.Cols" localSheetId="0" hidden="1">'Cambios '!#REF!,'Cambios '!#REF!,'Cambios '!#REF!</definedName>
    <definedName name="Z_5F260EF9_24B3_4D0A_81E0_5789769DE4FD_.wvu.FilterData" localSheetId="0" hidden="1">'Cambios '!$A$2:$AI$1040</definedName>
    <definedName name="Z_5F260EF9_24B3_4D0A_81E0_5789769DE4FD_.wvu.PrintArea" localSheetId="0" hidden="1">'Cambios '!$A$1:$AI$1040</definedName>
    <definedName name="Z_5F260EF9_24B3_4D0A_81E0_5789769DE4FD_.wvu.PrintTitles" localSheetId="0" hidden="1">'Cambios '!$1:$2</definedName>
    <definedName name="Z_6104898C_BDC8_4F17_AC01_8428510C4C82_.wvu.Cols" hidden="1">#REF!,#REF!</definedName>
    <definedName name="Z_6104898C_BDC8_4F17_AC01_8428510C4C82_.wvu.PrintArea" hidden="1">#REF!</definedName>
    <definedName name="Z_6722FC1F_0D8C_46DB_B630_2EA64FCA6CB4_.wvu.FilterData" localSheetId="0" hidden="1">'Cambios '!$A$2:$AI$1040</definedName>
    <definedName name="Z_685250E8_F67B_45A2_8E10_23226CD688C0_.wvu.FilterData" localSheetId="0" hidden="1">'Cambios '!$A$2:$AI$1040</definedName>
    <definedName name="Z_6CFA58B8_338D_420B_9698_CAC09A82ACCA_.wvu.FilterData" localSheetId="0" hidden="1">'Cambios '!$M$2:$AI$1040</definedName>
    <definedName name="Z_6CFA58B8_338D_420B_9698_CAC09A82ACCA_.wvu.PrintArea" localSheetId="0" hidden="1">'Cambios '!$A$1:$AI$1040</definedName>
    <definedName name="Z_6CFA58B8_338D_420B_9698_CAC09A82ACCA_.wvu.PrintTitles" localSheetId="0" hidden="1">'Cambios '!$1:$2</definedName>
    <definedName name="Z_717750E0_B30F_4675_9893_1A8C15A006AC_.wvu.FilterData" localSheetId="0" hidden="1">'Cambios '!$A$2:$AI$1040</definedName>
    <definedName name="Z_78347244_AD5F_4EFD_AA43_897660099C70_.wvu.Cols" localSheetId="0" hidden="1">'Cambios '!#REF!,'Cambios '!#REF!,'Cambios '!#REF!</definedName>
    <definedName name="Z_78347244_AD5F_4EFD_AA43_897660099C70_.wvu.FilterData" localSheetId="0" hidden="1">'Cambios '!$A$2:$AI$1040</definedName>
    <definedName name="Z_78347244_AD5F_4EFD_AA43_897660099C70_.wvu.PrintArea" localSheetId="0" hidden="1">'Cambios '!$A$1:$AI$1040</definedName>
    <definedName name="Z_78347244_AD5F_4EFD_AA43_897660099C70_.wvu.PrintTitles" localSheetId="0" hidden="1">'Cambios '!$1:$2</definedName>
    <definedName name="Z_7A75B37C_6876_4EC9_9674_BFE5460D8DDD_.wvu.FilterData" localSheetId="0" hidden="1">'Cambios '!$A$2:$AI$1040</definedName>
    <definedName name="Z_7D1ADD79_7AE6_428E_8293_29D4D228274B_.wvu.FilterData" localSheetId="0" hidden="1">'Cambios '!$A$2:$AI$1040</definedName>
    <definedName name="Z_7F4E64B4_A556_4D5B_A062_8D36D515A419_.wvu.Cols" localSheetId="0" hidden="1">'Cambios '!#REF!,'Cambios '!#REF!</definedName>
    <definedName name="Z_7F4E64B4_A556_4D5B_A062_8D36D515A419_.wvu.FilterData" localSheetId="0" hidden="1">'Cambios '!$A$2:$AI$1040</definedName>
    <definedName name="Z_7F4E64B4_A556_4D5B_A062_8D36D515A419_.wvu.PrintArea" localSheetId="0" hidden="1">'Cambios '!$A$1:$AI$1040</definedName>
    <definedName name="Z_7F4E64B4_A556_4D5B_A062_8D36D515A419_.wvu.PrintTitles" localSheetId="0" hidden="1">'Cambios '!$1:$2</definedName>
    <definedName name="Z_82DCC459_E807_4BB2_8A7E_723C69052A22_.wvu.Cols" localSheetId="0" hidden="1">'Cambios '!#REF!,'Cambios '!#REF!</definedName>
    <definedName name="Z_82DCC459_E807_4BB2_8A7E_723C69052A22_.wvu.FilterData" localSheetId="0" hidden="1">'Cambios '!$A$2:$AI$1040</definedName>
    <definedName name="Z_82DCC459_E807_4BB2_8A7E_723C69052A22_.wvu.PrintArea" localSheetId="0" hidden="1">'Cambios '!$A$1:$AI$1040</definedName>
    <definedName name="Z_82DCC459_E807_4BB2_8A7E_723C69052A22_.wvu.PrintTitles" localSheetId="0" hidden="1">'Cambios '!$1:$2</definedName>
    <definedName name="Z_8324D735_A5A5_4A42_9814_AFF09CA1AE9B_.wvu.Cols" localSheetId="0" hidden="1">'Cambios '!#REF!,'Cambios '!#REF!</definedName>
    <definedName name="Z_8324D735_A5A5_4A42_9814_AFF09CA1AE9B_.wvu.FilterData" localSheetId="0" hidden="1">'Cambios '!$A$2:$AI$1040</definedName>
    <definedName name="Z_8324D735_A5A5_4A42_9814_AFF09CA1AE9B_.wvu.PrintArea" localSheetId="0" hidden="1">'Cambios '!$A$1:$AI$1040</definedName>
    <definedName name="Z_8324D735_A5A5_4A42_9814_AFF09CA1AE9B_.wvu.PrintTitles" localSheetId="0" hidden="1">'Cambios '!$1:$2</definedName>
    <definedName name="Z_8DB6D42D_CE45_47E7_BD37_B7D49E6C87D2_.wvu.FilterData" localSheetId="0" hidden="1">'Cambios '!$A$2:$AI$1040</definedName>
    <definedName name="Z_8EEEF0DF_DE87_4E8B_894B_192954E3529F_.wvu.FilterData" localSheetId="0" hidden="1">'Cambios '!$A$2:$AI$1040</definedName>
    <definedName name="Z_92D056FC_4299_4A8E_82BC_C842F59D7BDD_.wvu.FilterData" localSheetId="0" hidden="1">'Cambios '!$A$2:$AI$1040</definedName>
    <definedName name="Z_9CF9647F_B01A_465F_8EB0_7AC1BBC9F8F5_.wvu.FilterData" localSheetId="0" hidden="1">'Cambios '!$A$2:$AI$1040</definedName>
    <definedName name="Z_A319B3A4_06A7_40A7_B903_33EA882FCB3E_.wvu.Cols" localSheetId="0" hidden="1">'Cambios '!#REF!,'Cambios '!#REF!</definedName>
    <definedName name="Z_A319B3A4_06A7_40A7_B903_33EA882FCB3E_.wvu.FilterData" localSheetId="0" hidden="1">'Cambios '!$A$2:$AI$1040</definedName>
    <definedName name="Z_A319B3A4_06A7_40A7_B903_33EA882FCB3E_.wvu.PrintArea" localSheetId="0" hidden="1">'Cambios '!$A$1:$AI$1040</definedName>
    <definedName name="Z_A319B3A4_06A7_40A7_B903_33EA882FCB3E_.wvu.PrintTitles" localSheetId="0" hidden="1">'Cambios '!$1:$2</definedName>
    <definedName name="Z_AF32AE31_407E_4F0D_961F_EF9A632698BE_.wvu.FilterData" localSheetId="0" hidden="1">'Cambios '!$AI$2:$AI$2</definedName>
    <definedName name="Z_BCA0AE84_4F1C_45C8_9056_9CB325BAFB73_.wvu.FilterData" localSheetId="0" hidden="1">'Cambios '!$A$2:$AI$1040</definedName>
    <definedName name="Z_BFA4873B_10AA_4E57_A0FE_04801102F4DF_.wvu.FilterData" localSheetId="0" hidden="1">'Cambios '!$A$2:$AI$1040</definedName>
    <definedName name="Z_C94C92BE_29A7_4F70_A88B_9E19E9E38A31_.wvu.Cols" localSheetId="0" hidden="1">'Cambios '!#REF!,'Cambios '!#REF!</definedName>
    <definedName name="Z_C94C92BE_29A7_4F70_A88B_9E19E9E38A31_.wvu.FilterData" localSheetId="0" hidden="1">'Cambios '!$A$2:$AI$1040</definedName>
    <definedName name="Z_C94C92BE_29A7_4F70_A88B_9E19E9E38A31_.wvu.PrintArea" localSheetId="0" hidden="1">'Cambios '!$A$1:$AI$1040</definedName>
    <definedName name="Z_C94C92BE_29A7_4F70_A88B_9E19E9E38A31_.wvu.PrintTitles" localSheetId="0" hidden="1">'Cambios '!$1:$2</definedName>
    <definedName name="Z_CABE665B_C1F8_4089_BA39_57469AFDCA95_.wvu.FilterData" localSheetId="0" hidden="1">'Cambios '!$A$2:$AI$1040</definedName>
    <definedName name="Z_CBFD73EF_5CB6_4CF1_83D1_88EDD2CD7F51_.wvu.Cols" localSheetId="0" hidden="1">'Cambios '!#REF!,'Cambios '!#REF!,'Cambios '!#REF!,'Cambios '!#REF!,'Cambios '!#REF!</definedName>
    <definedName name="Z_CBFD73EF_5CB6_4CF1_83D1_88EDD2CD7F51_.wvu.FilterData" localSheetId="0" hidden="1">'Cambios '!$A$2:$AI$1040</definedName>
    <definedName name="Z_CBFD73EF_5CB6_4CF1_83D1_88EDD2CD7F51_.wvu.PrintArea" localSheetId="0" hidden="1">'Cambios '!$A$1:$AI$1040</definedName>
    <definedName name="Z_CBFD73EF_5CB6_4CF1_83D1_88EDD2CD7F51_.wvu.PrintTitles" localSheetId="0" hidden="1">'Cambios '!$1:$2</definedName>
    <definedName name="Z_D61DFE8D_6B44_4A32_B16E_06F8563F7063_.wvu.FilterData" localSheetId="0" hidden="1">'Cambios '!$M$2:$AI$1040</definedName>
    <definedName name="Z_D66AB7E3_C8F9_4717_A7EA_F8BE52BC0991_.wvu.Cols" localSheetId="0" hidden="1">'Cambios '!#REF!,'Cambios '!#REF!,'Cambios '!#REF!</definedName>
    <definedName name="Z_D66AB7E3_C8F9_4717_A7EA_F8BE52BC0991_.wvu.FilterData" localSheetId="0" hidden="1">'Cambios '!$A$2:$AI$1040</definedName>
    <definedName name="Z_D66AB7E3_C8F9_4717_A7EA_F8BE52BC0991_.wvu.PrintArea" localSheetId="0" hidden="1">'Cambios '!$A$1:$AI$1040</definedName>
    <definedName name="Z_D66AB7E3_C8F9_4717_A7EA_F8BE52BC0991_.wvu.PrintTitles" localSheetId="0" hidden="1">'Cambios '!$1:$2</definedName>
    <definedName name="Z_D7F81830_E7D0_474C_B82A_EE366C615CE2_.wvu.Cols" localSheetId="0" hidden="1">'Cambios '!#REF!,'Cambios '!#REF!</definedName>
    <definedName name="Z_D7F81830_E7D0_474C_B82A_EE366C615CE2_.wvu.FilterData" localSheetId="0" hidden="1">'Cambios '!$A$2:$AI$1040</definedName>
    <definedName name="Z_D7F81830_E7D0_474C_B82A_EE366C615CE2_.wvu.PrintArea" localSheetId="0" hidden="1">'Cambios '!$A$1:$AI$1040</definedName>
    <definedName name="Z_D7F81830_E7D0_474C_B82A_EE366C615CE2_.wvu.PrintTitles" localSheetId="0" hidden="1">'Cambios '!$1:$2</definedName>
    <definedName name="Z_DCDA7EDF_F3C4_43BF_8002_3B1005615916_.wvu.Cols" localSheetId="0" hidden="1">'Cambios '!#REF!,'Cambios '!#REF!,'Cambios '!#REF!,'Cambios '!#REF!,'Cambios '!#REF!</definedName>
    <definedName name="Z_DCDA7EDF_F3C4_43BF_8002_3B1005615916_.wvu.FilterData" localSheetId="0" hidden="1">'Cambios '!$A$2:$AI$1040</definedName>
    <definedName name="Z_DCDA7EDF_F3C4_43BF_8002_3B1005615916_.wvu.PrintArea" localSheetId="0" hidden="1">'Cambios '!$A$1:$AI$1040</definedName>
    <definedName name="Z_DCDA7EDF_F3C4_43BF_8002_3B1005615916_.wvu.PrintTitles" localSheetId="0" hidden="1">'Cambios '!$1:$2</definedName>
    <definedName name="Z_E46FBB23_20E1_4470_9AB6_F65BB5D651B7_.wvu.Cols" localSheetId="0" hidden="1">'Cambios '!#REF!,'Cambios '!#REF!,'Cambios '!#REF!,'Cambios '!#REF!,'Cambios '!#REF!</definedName>
    <definedName name="Z_E46FBB23_20E1_4470_9AB6_F65BB5D651B7_.wvu.FilterData" localSheetId="0" hidden="1">'Cambios '!$A$2:$AI$1040</definedName>
    <definedName name="Z_E46FBB23_20E1_4470_9AB6_F65BB5D651B7_.wvu.PrintArea" localSheetId="0" hidden="1">'Cambios '!$A$1:$AI$1040</definedName>
    <definedName name="Z_E46FBB23_20E1_4470_9AB6_F65BB5D651B7_.wvu.PrintTitles" localSheetId="0" hidden="1">'Cambios '!$1:$2</definedName>
    <definedName name="Z_ED838309_475A_4177_94C2_66AE3C791C50_.wvu.FilterData" localSheetId="0" hidden="1">'Cambios '!$M$2:$AI$1040</definedName>
    <definedName name="Z_F112A1B2_E444_4E65_9206_7E438F074964_.wvu.FilterData" localSheetId="0" hidden="1">'Cambios '!$A$2:$AI$1040</definedName>
    <definedName name="Z_F15E0CC8_426E_466F_93AA_64F16F82E458_.wvu.FilterData" localSheetId="0" hidden="1">'Cambios '!$A$2:$AI$1040</definedName>
    <definedName name="Z_F17E8333_6893_416A_A3C9_4F439C480136_.wvu.FilterData" localSheetId="0" hidden="1">'Cambios '!$A$2:$AI$1040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<sst xmlns="http://schemas.openxmlformats.org/spreadsheetml/2006/main" count="7395" uniqueCount="1954">
  <si>
    <t>SUMINISTROS EJECUTADOS</t>
  </si>
  <si>
    <t>CUADRILLA</t>
  </si>
  <si>
    <t>DATOS DEL MEDIDOR RETIRADO</t>
  </si>
  <si>
    <t>OBSERVACION</t>
  </si>
  <si>
    <t>ITEM</t>
  </si>
  <si>
    <t>FECHA INTERVENIDA</t>
  </si>
  <si>
    <t>SUMINISTRO</t>
  </si>
  <si>
    <t>NOMBRE</t>
  </si>
  <si>
    <t>N° DE SERIE (MEDIDOR)</t>
  </si>
  <si>
    <t>MARCA</t>
  </si>
  <si>
    <t>TIPO / MODELO</t>
  </si>
  <si>
    <t>AÑO</t>
  </si>
  <si>
    <t>DIGITOS ENTEROS</t>
  </si>
  <si>
    <t>DIGITO DECIMALES</t>
  </si>
  <si>
    <t>COLOR DE PRCINTOS</t>
  </si>
  <si>
    <t xml:space="preserve"> PRECINTO SERIE 1</t>
  </si>
  <si>
    <t xml:space="preserve"> PRECINTO SERIE 2</t>
  </si>
  <si>
    <t>LECTURA</t>
  </si>
  <si>
    <t>HILOS</t>
  </si>
  <si>
    <t>MARCA RET</t>
  </si>
  <si>
    <t>SERIE RET</t>
  </si>
  <si>
    <t>LECTURA RET</t>
  </si>
  <si>
    <t>HILOS RET</t>
  </si>
  <si>
    <t>DATOS DEL MEDIDOR INSTALADO</t>
  </si>
  <si>
    <t>COORDENADAS</t>
  </si>
  <si>
    <t>SED</t>
  </si>
  <si>
    <t>RUTA</t>
  </si>
  <si>
    <t>HORA INICIO</t>
  </si>
  <si>
    <t>HORA FINALIZACIÓN</t>
  </si>
  <si>
    <t>DIRECCIÓN</t>
  </si>
  <si>
    <t>NÚMERO DE FICHA</t>
  </si>
  <si>
    <t>ZONA ADMINIS/ SECTOR.</t>
  </si>
  <si>
    <t>TÉCNICO 1</t>
  </si>
  <si>
    <t>TÉCNICO 2</t>
  </si>
  <si>
    <t>TIPO/MODELO RET</t>
  </si>
  <si>
    <t>HEXING</t>
  </si>
  <si>
    <t>ITECHENE</t>
  </si>
  <si>
    <t>HIKING</t>
  </si>
  <si>
    <t>CLOU</t>
  </si>
  <si>
    <t>ABB</t>
  </si>
  <si>
    <t>LANDIS&amp;GYR INEPAR</t>
  </si>
  <si>
    <t>schlumberger</t>
  </si>
  <si>
    <t>NINGBO SANXING ELECTRIC</t>
  </si>
  <si>
    <t>STAR</t>
  </si>
  <si>
    <t>KD</t>
  </si>
  <si>
    <t>ELSTER</t>
  </si>
  <si>
    <t>SIEMENS</t>
  </si>
  <si>
    <t>N°</t>
  </si>
  <si>
    <t>NOMBRE Y APELLIDOS</t>
  </si>
  <si>
    <t>PEREZ LOAYZA, RAUL ENRIQUE</t>
  </si>
  <si>
    <t>PALOMINO CAJA, ROMEL GRED</t>
  </si>
  <si>
    <t>VELIZ YALLE DARWIN, CESAR GIOVANI</t>
  </si>
  <si>
    <t>RICSE CERRON, JAIME</t>
  </si>
  <si>
    <t xml:space="preserve">LOPEZ ZARATE , TONY </t>
  </si>
  <si>
    <t>BECERRA PALOMINO,GEREMIAS</t>
  </si>
  <si>
    <t>ALARCON DE CRUZ, GIAN MARCO</t>
  </si>
  <si>
    <t>TACSA SOLIS ALEXANDRO</t>
  </si>
  <si>
    <t>BRUNO CONDOR MARCO RUDY</t>
  </si>
  <si>
    <t>GUTIERREZ COZ  NICK YORDAN MAX</t>
  </si>
  <si>
    <t>RICAPA CHALLAPA, ANDY MILVER</t>
  </si>
  <si>
    <t xml:space="preserve"> COCHACHI LAZARO ANGELO KENGI</t>
  </si>
  <si>
    <t>CAPACIDAD (CORRIENTE)</t>
  </si>
  <si>
    <t>ASISTENTE</t>
  </si>
  <si>
    <t>1575-41455-3665</t>
  </si>
  <si>
    <t>1575-54189-390</t>
  </si>
  <si>
    <t>1575-41455-3825</t>
  </si>
  <si>
    <t>1575-41455-2830</t>
  </si>
  <si>
    <t>1575-41455-3735</t>
  </si>
  <si>
    <t>1575-41455-2730</t>
  </si>
  <si>
    <t>1575-41455-3660</t>
  </si>
  <si>
    <t>1575-41455-3630</t>
  </si>
  <si>
    <t>1575-54189-3615</t>
  </si>
  <si>
    <t>1575-54189-3640</t>
  </si>
  <si>
    <t>1575-41455-3695</t>
  </si>
  <si>
    <t>1575-54189-3635</t>
  </si>
  <si>
    <t>1575-41455-4120</t>
  </si>
  <si>
    <t>1575-54189-2835</t>
  </si>
  <si>
    <t>1575-41455-4135</t>
  </si>
  <si>
    <t>1575-41455-3655</t>
  </si>
  <si>
    <t>1575-41455-2460</t>
  </si>
  <si>
    <t>1575-41455-2755</t>
  </si>
  <si>
    <t>1575-41455-3685</t>
  </si>
  <si>
    <t>1575-41455-2805</t>
  </si>
  <si>
    <t>1575-41455-3775</t>
  </si>
  <si>
    <t>1575-54189-310</t>
  </si>
  <si>
    <t>1575-41455-3600</t>
  </si>
  <si>
    <t>1575-41455-4205</t>
  </si>
  <si>
    <t>1575-41455-3990</t>
  </si>
  <si>
    <t>1575-54189-455</t>
  </si>
  <si>
    <t>1575-41455-4100</t>
  </si>
  <si>
    <t>1575-41455-4175</t>
  </si>
  <si>
    <t>1575-41455-4165</t>
  </si>
  <si>
    <t>1575-41455-3835</t>
  </si>
  <si>
    <t>1575-41455-2770</t>
  </si>
  <si>
    <t>1575-41455-4095</t>
  </si>
  <si>
    <t>1575-41455-3805</t>
  </si>
  <si>
    <t>1575-41455-3785</t>
  </si>
  <si>
    <t>1575-41455-4075</t>
  </si>
  <si>
    <t>1575-41455-3995</t>
  </si>
  <si>
    <t>1575-41455-3800</t>
  </si>
  <si>
    <t>1575-41455-3840</t>
  </si>
  <si>
    <t>1575-54189-385</t>
  </si>
  <si>
    <t>1575-41455-4085</t>
  </si>
  <si>
    <t>1575-41455-3670</t>
  </si>
  <si>
    <t>1575-54189-315</t>
  </si>
  <si>
    <t>1575-41455-2760</t>
  </si>
  <si>
    <t>1575-41455-3810</t>
  </si>
  <si>
    <t>1575-41455-4065</t>
  </si>
  <si>
    <t>1575-41455-4180</t>
  </si>
  <si>
    <t>1575-54189-1010</t>
  </si>
  <si>
    <t>1575-41455-2725</t>
  </si>
  <si>
    <t>1575-41455-2685</t>
  </si>
  <si>
    <t>1575-41455-3790</t>
  </si>
  <si>
    <t>1575-41455-4215</t>
  </si>
  <si>
    <t>1575-41455-2840</t>
  </si>
  <si>
    <t>1575-41455-3815</t>
  </si>
  <si>
    <t>1575-41455-4090</t>
  </si>
  <si>
    <t>1575-41455-2765</t>
  </si>
  <si>
    <t>1575-54189-890</t>
  </si>
  <si>
    <t>1575-54189-450</t>
  </si>
  <si>
    <t>1575-54189-565</t>
  </si>
  <si>
    <t>1575-41455-2705</t>
  </si>
  <si>
    <t>1575-54189-3620</t>
  </si>
  <si>
    <t>1575-41455-3635</t>
  </si>
  <si>
    <t>1575-54189-1835</t>
  </si>
  <si>
    <t>1575-41455-2850</t>
  </si>
  <si>
    <t>1575-41455-4155</t>
  </si>
  <si>
    <t>1575-41455-2680</t>
  </si>
  <si>
    <t>1575-41455-3645</t>
  </si>
  <si>
    <t>1575-41455-3770</t>
  </si>
  <si>
    <t>1575-41455-2745</t>
  </si>
  <si>
    <t>1575-54189-560</t>
  </si>
  <si>
    <t>1575-41455-3680</t>
  </si>
  <si>
    <t>1575-54189-690</t>
  </si>
  <si>
    <t>1575-41455-3625</t>
  </si>
  <si>
    <t>1575-41455-2820</t>
  </si>
  <si>
    <t>1575-41455-2715</t>
  </si>
  <si>
    <t>1575-41455-4125</t>
  </si>
  <si>
    <t>1575-41455-2815</t>
  </si>
  <si>
    <t>1575-41455-3710</t>
  </si>
  <si>
    <t>1575-41455-3760</t>
  </si>
  <si>
    <t>1575-41455-2835</t>
  </si>
  <si>
    <t>1575-41455-4070</t>
  </si>
  <si>
    <t>1575-41455-4115</t>
  </si>
  <si>
    <t>1575-41455-3705</t>
  </si>
  <si>
    <t>1575-41455-3715</t>
  </si>
  <si>
    <t>1575-41455-4130</t>
  </si>
  <si>
    <t>1575-54189-2295</t>
  </si>
  <si>
    <t>1575-41455-4110</t>
  </si>
  <si>
    <t>1575-41455-3595</t>
  </si>
  <si>
    <t>1575-41455-4160</t>
  </si>
  <si>
    <t>1575-41455-4080</t>
  </si>
  <si>
    <t>1575-41455-3620</t>
  </si>
  <si>
    <t>1575-41455-4170</t>
  </si>
  <si>
    <t>1575-54189-3535</t>
  </si>
  <si>
    <t>1575-41455-3720</t>
  </si>
  <si>
    <t>1575-41455-3795</t>
  </si>
  <si>
    <t>1575-54189-460</t>
  </si>
  <si>
    <t>1575-41455-3640</t>
  </si>
  <si>
    <t>1575-41455-2740</t>
  </si>
  <si>
    <t>1575-41455-4150</t>
  </si>
  <si>
    <t>1575-41455-3675</t>
  </si>
  <si>
    <t>1575-41455-4185</t>
  </si>
  <si>
    <t>1575-41455-4105</t>
  </si>
  <si>
    <t>1575-41455-3700</t>
  </si>
  <si>
    <t>1575-41455-3765</t>
  </si>
  <si>
    <t>1575-41455-3725</t>
  </si>
  <si>
    <t>1575-41455-3615</t>
  </si>
  <si>
    <t>1575-54189-1045</t>
  </si>
  <si>
    <t>1575-41455-3690</t>
  </si>
  <si>
    <t>1575-41455-3745</t>
  </si>
  <si>
    <t>1575-41455-3755</t>
  </si>
  <si>
    <t>1575-41455-2800</t>
  </si>
  <si>
    <t>1575-41455-2775</t>
  </si>
  <si>
    <t>1575-41455-2780</t>
  </si>
  <si>
    <t>1575-41455-4145</t>
  </si>
  <si>
    <t>1575-41455-4140</t>
  </si>
  <si>
    <t>1575-41455-4060</t>
  </si>
  <si>
    <t>1575-41455-4050</t>
  </si>
  <si>
    <t>1575-41455-4040</t>
  </si>
  <si>
    <t>1575-41455-4020</t>
  </si>
  <si>
    <t>1575-41455-4010</t>
  </si>
  <si>
    <t>1575-41455-4025</t>
  </si>
  <si>
    <t>1575-41455-4000</t>
  </si>
  <si>
    <t>1575-41455-4055</t>
  </si>
  <si>
    <t>1575-41455-4045</t>
  </si>
  <si>
    <t>1575-41455-4035</t>
  </si>
  <si>
    <t>1575-41455-4015</t>
  </si>
  <si>
    <t>1575-41455-4005</t>
  </si>
  <si>
    <t>1575-41455-3750</t>
  </si>
  <si>
    <t>1575-41455-3740</t>
  </si>
  <si>
    <t>1575-41455-3830</t>
  </si>
  <si>
    <t>1575-41455-2695</t>
  </si>
  <si>
    <t>1575-41455-2785</t>
  </si>
  <si>
    <t>1575-41455-4200</t>
  </si>
  <si>
    <t>1575-41455-3730</t>
  </si>
  <si>
    <t>1575-41455-3820</t>
  </si>
  <si>
    <t>1575-41455-4195</t>
  </si>
  <si>
    <t>1575-41455-2790</t>
  </si>
  <si>
    <t>1575-41455-2795</t>
  </si>
  <si>
    <t>1575-54189-1910</t>
  </si>
  <si>
    <t>1575-41455-3010</t>
  </si>
  <si>
    <t>1575-41455-3115</t>
  </si>
  <si>
    <t>1575-41455-3545</t>
  </si>
  <si>
    <t>1575-41455-3050</t>
  </si>
  <si>
    <t>1575-41455-3280</t>
  </si>
  <si>
    <t>1575-41455-3270</t>
  </si>
  <si>
    <t>1575-41455-2635</t>
  </si>
  <si>
    <t>1575-41455-3220</t>
  </si>
  <si>
    <t>1575-41455-3485</t>
  </si>
  <si>
    <t>1575-41455-3215</t>
  </si>
  <si>
    <t>1575-41455-3035</t>
  </si>
  <si>
    <t>1575-41455-3185</t>
  </si>
  <si>
    <t>1575-41455-3255</t>
  </si>
  <si>
    <t>1575-41457-180</t>
  </si>
  <si>
    <t>1575-54189-570</t>
  </si>
  <si>
    <t>1575-41455-3580</t>
  </si>
  <si>
    <t>1575-41455-2985</t>
  </si>
  <si>
    <t>1575-41455-2875</t>
  </si>
  <si>
    <t>1575-41455-3330</t>
  </si>
  <si>
    <t>1575-41455-3230</t>
  </si>
  <si>
    <t>1575-41455-2905</t>
  </si>
  <si>
    <t>1575-41455-3055</t>
  </si>
  <si>
    <t>1575-41455-3235</t>
  </si>
  <si>
    <t>1575-41455-3385</t>
  </si>
  <si>
    <t>1575-41455-3495</t>
  </si>
  <si>
    <t>1575-41455-2855</t>
  </si>
  <si>
    <t>1575-41455-3195</t>
  </si>
  <si>
    <t>1575-41455-3565</t>
  </si>
  <si>
    <t>1575-54189-590</t>
  </si>
  <si>
    <t>1575-41455-2910</t>
  </si>
  <si>
    <t>1575-41455-2955</t>
  </si>
  <si>
    <t>1575-41455-2870</t>
  </si>
  <si>
    <t>1575-41455-2930</t>
  </si>
  <si>
    <t>1575-41455-3110</t>
  </si>
  <si>
    <t>1575-41455-2990</t>
  </si>
  <si>
    <t>1575-41455-3275</t>
  </si>
  <si>
    <t>1575-41455-2670</t>
  </si>
  <si>
    <t>1575-41455-2645</t>
  </si>
  <si>
    <t>1575-41455-3370</t>
  </si>
  <si>
    <t>1575-41455-3020</t>
  </si>
  <si>
    <t>1575-41455-3225</t>
  </si>
  <si>
    <t>1575-41455-2660</t>
  </si>
  <si>
    <t>1575-41455-3180</t>
  </si>
  <si>
    <t>1575-41455-3205</t>
  </si>
  <si>
    <t>1575-41455-3295</t>
  </si>
  <si>
    <t>1575-41455-2895</t>
  </si>
  <si>
    <t>1575-41455-3390</t>
  </si>
  <si>
    <t>1575-41455-3100</t>
  </si>
  <si>
    <t>1575-41455-3570</t>
  </si>
  <si>
    <t>1575-41455-3415</t>
  </si>
  <si>
    <t>1575-41455-3140</t>
  </si>
  <si>
    <t>1575-41455-2920</t>
  </si>
  <si>
    <t>1575-41455-3510</t>
  </si>
  <si>
    <t>1575-41455-3045</t>
  </si>
  <si>
    <t>1575-41455-3155</t>
  </si>
  <si>
    <t>1575-41455-3285</t>
  </si>
  <si>
    <t>1575-41455-3160</t>
  </si>
  <si>
    <t>1575-41455-2945</t>
  </si>
  <si>
    <t>1575-41455-3005</t>
  </si>
  <si>
    <t>1575-41455-3105</t>
  </si>
  <si>
    <t>1575-41455-3090</t>
  </si>
  <si>
    <t>1575-41455-2885</t>
  </si>
  <si>
    <t>1575-41455-3120</t>
  </si>
  <si>
    <t>1575-41455-3445</t>
  </si>
  <si>
    <t>1575-41455-3395</t>
  </si>
  <si>
    <t>1575-41455-3245</t>
  </si>
  <si>
    <t>1575-41455-3175</t>
  </si>
  <si>
    <t>1575-41455-3380</t>
  </si>
  <si>
    <t>1575-41455-2865</t>
  </si>
  <si>
    <t>1575-41455-3400</t>
  </si>
  <si>
    <t>1575-41455-2900</t>
  </si>
  <si>
    <t>1575-54189-585</t>
  </si>
  <si>
    <t>1575-41455-3345</t>
  </si>
  <si>
    <t>1575-41455-3240</t>
  </si>
  <si>
    <t>1575-41455-3190</t>
  </si>
  <si>
    <t>1575-41455-3410</t>
  </si>
  <si>
    <t>1575-41455-3450</t>
  </si>
  <si>
    <t>1575-41455-3325</t>
  </si>
  <si>
    <t>1575-41455-3260</t>
  </si>
  <si>
    <t>1575-41455-3040</t>
  </si>
  <si>
    <t>1575-41455-3145</t>
  </si>
  <si>
    <t>1575-41455-2950</t>
  </si>
  <si>
    <t>1575-41455-3030</t>
  </si>
  <si>
    <t>1575-41455-3290</t>
  </si>
  <si>
    <t>1575-41455-3125</t>
  </si>
  <si>
    <t>1575-41455-2650</t>
  </si>
  <si>
    <t>1575-41455-3425</t>
  </si>
  <si>
    <t>1575-41455-3500</t>
  </si>
  <si>
    <t>1575-41455-3305</t>
  </si>
  <si>
    <t>1575-41455-3130</t>
  </si>
  <si>
    <t>1575-41455-3405</t>
  </si>
  <si>
    <t>1575-54189-580</t>
  </si>
  <si>
    <t>1575-41455-3585</t>
  </si>
  <si>
    <t>1575-41455-3575</t>
  </si>
  <si>
    <t>1575-41455-2935</t>
  </si>
  <si>
    <t>1575-41455-3440</t>
  </si>
  <si>
    <t>1575-41455-3350</t>
  </si>
  <si>
    <t>1575-41455-3165</t>
  </si>
  <si>
    <t>1575-41455-2960</t>
  </si>
  <si>
    <t>1575-41455-3375</t>
  </si>
  <si>
    <t>1575-41455-3135</t>
  </si>
  <si>
    <t>1575-41455-3470</t>
  </si>
  <si>
    <t>1575-41455-3505</t>
  </si>
  <si>
    <t>1575-41455-3555</t>
  </si>
  <si>
    <t>1575-41455-3340</t>
  </si>
  <si>
    <t>1575-41455-3335</t>
  </si>
  <si>
    <t>1575-41455-2890</t>
  </si>
  <si>
    <t>1575-41455-3080</t>
  </si>
  <si>
    <t>1575-41455-3085</t>
  </si>
  <si>
    <t>1575-41455-3210</t>
  </si>
  <si>
    <t>1575-41455-3015</t>
  </si>
  <si>
    <t>1575-41455-3365</t>
  </si>
  <si>
    <t>1575-41455-2995</t>
  </si>
  <si>
    <t>1575-41455-3000</t>
  </si>
  <si>
    <t>1575-41455-3095</t>
  </si>
  <si>
    <t>1575-41455-3460</t>
  </si>
  <si>
    <t>1575-41455-3480</t>
  </si>
  <si>
    <t>1575-41455-3060</t>
  </si>
  <si>
    <t>1575-41455-3490</t>
  </si>
  <si>
    <t>1575-41455-3315</t>
  </si>
  <si>
    <t>1575-41455-3310</t>
  </si>
  <si>
    <t>1575-41455-2915</t>
  </si>
  <si>
    <t>1575-41455-2860</t>
  </si>
  <si>
    <t>1575-41455-3075</t>
  </si>
  <si>
    <t>1575-41455-3530</t>
  </si>
  <si>
    <t>1575-41455-3525</t>
  </si>
  <si>
    <t>1575-41455-3360</t>
  </si>
  <si>
    <t>1575-41455-3070</t>
  </si>
  <si>
    <t>1575-41455-3515</t>
  </si>
  <si>
    <t>1575-41455-3520</t>
  </si>
  <si>
    <t>1575-41455-3560</t>
  </si>
  <si>
    <t>1575-41455-3540</t>
  </si>
  <si>
    <t>1575-41455-3320</t>
  </si>
  <si>
    <t>1575-41455-3355</t>
  </si>
  <si>
    <t>1575-41455-2940</t>
  </si>
  <si>
    <t>1575-41455-3265</t>
  </si>
  <si>
    <t>1575-41455-3465</t>
  </si>
  <si>
    <t>1575-41455-3475</t>
  </si>
  <si>
    <t>1575-41455-3065</t>
  </si>
  <si>
    <t>1575-41455-2925</t>
  </si>
  <si>
    <t>1575-54189-575</t>
  </si>
  <si>
    <t>1575-41455-2965</t>
  </si>
  <si>
    <t>1575-41455-2975</t>
  </si>
  <si>
    <t>1575-41455-2980</t>
  </si>
  <si>
    <t>1575-41455-3590</t>
  </si>
  <si>
    <t>1575-41455-3550</t>
  </si>
  <si>
    <t>1575-41455-3025</t>
  </si>
  <si>
    <t>1575-41455-3300</t>
  </si>
  <si>
    <t>1578-54195-220</t>
  </si>
  <si>
    <t>1578-54195-320</t>
  </si>
  <si>
    <t>1578-54195-280</t>
  </si>
  <si>
    <t>1578-54195-275</t>
  </si>
  <si>
    <t>1578-54195-240</t>
  </si>
  <si>
    <t>1578-54195-250</t>
  </si>
  <si>
    <t>1578-54195-235</t>
  </si>
  <si>
    <t>1578-41467-1</t>
  </si>
  <si>
    <t>1578-54195-230</t>
  </si>
  <si>
    <t>1578-54195-295</t>
  </si>
  <si>
    <t>1578-54195-290</t>
  </si>
  <si>
    <t>1578-54195-310</t>
  </si>
  <si>
    <t>1578-41467-4710</t>
  </si>
  <si>
    <t>1578-54195-315</t>
  </si>
  <si>
    <t>1578-41467-4695</t>
  </si>
  <si>
    <t>1578-54195-255</t>
  </si>
  <si>
    <t>1578-54195-245</t>
  </si>
  <si>
    <t>1578-54195-285</t>
  </si>
  <si>
    <t>1578-54195-265</t>
  </si>
  <si>
    <t>1578-41467-4700</t>
  </si>
  <si>
    <t>1579-54504-2055</t>
  </si>
  <si>
    <t>1578-41467-4705</t>
  </si>
  <si>
    <t>1578-54195-270</t>
  </si>
  <si>
    <t>1578-54195-225</t>
  </si>
  <si>
    <t>1578-54195-305</t>
  </si>
  <si>
    <t>1578-54195-260</t>
  </si>
  <si>
    <t>1578-54195-370</t>
  </si>
  <si>
    <t>1578-54195-300</t>
  </si>
  <si>
    <t>1578-54195-325</t>
  </si>
  <si>
    <t>1578-54195-1590</t>
  </si>
  <si>
    <t>1578-54195-1585</t>
  </si>
  <si>
    <t>1578-54195-1705</t>
  </si>
  <si>
    <t>1578-54195-520</t>
  </si>
  <si>
    <t>1578-54195-515</t>
  </si>
  <si>
    <t>1578-54195-525</t>
  </si>
  <si>
    <t>1578-54195-530</t>
  </si>
  <si>
    <t>1578-54195-535</t>
  </si>
  <si>
    <t>1578-54195-505</t>
  </si>
  <si>
    <t>1578-54195-545</t>
  </si>
  <si>
    <t>1578-54195-500</t>
  </si>
  <si>
    <t>1578-54195-490</t>
  </si>
  <si>
    <t>1578-54195-480</t>
  </si>
  <si>
    <t>1578-54195-555</t>
  </si>
  <si>
    <t>1578-54195-1762</t>
  </si>
  <si>
    <t>1578-54195-1760</t>
  </si>
  <si>
    <t>1578-54195-1800</t>
  </si>
  <si>
    <t>1578-54195-1620</t>
  </si>
  <si>
    <t>1578-54195-1580</t>
  </si>
  <si>
    <t>1578-54195-460</t>
  </si>
  <si>
    <t>1578-54195-1820</t>
  </si>
  <si>
    <t>1578-41467-4685</t>
  </si>
  <si>
    <t>1578-54195-1680</t>
  </si>
  <si>
    <t>1578-41467-4690</t>
  </si>
  <si>
    <t>1578-54195-595</t>
  </si>
  <si>
    <t>1578-54195-465</t>
  </si>
  <si>
    <t>1578-54195-1625</t>
  </si>
  <si>
    <t>1578-54195-1715</t>
  </si>
  <si>
    <t>1578-54195-1605</t>
  </si>
  <si>
    <t>1578-54195-1595</t>
  </si>
  <si>
    <t>1578-54195-395</t>
  </si>
  <si>
    <t>1578-54195-485</t>
  </si>
  <si>
    <t>1578-54195-1745</t>
  </si>
  <si>
    <t>1578-54195-1635</t>
  </si>
  <si>
    <t>1578-54195-410</t>
  </si>
  <si>
    <t>1578-54195-600</t>
  </si>
  <si>
    <t>1578-54195-380</t>
  </si>
  <si>
    <t>1578-54195-1835</t>
  </si>
  <si>
    <t>1578-54195-400</t>
  </si>
  <si>
    <t>1578-54195-615</t>
  </si>
  <si>
    <t>1578-54195-1600</t>
  </si>
  <si>
    <t>1578-54195-1655</t>
  </si>
  <si>
    <t>1578-54195-1695</t>
  </si>
  <si>
    <t>1578-54195-1700</t>
  </si>
  <si>
    <t>1578-54195-1575</t>
  </si>
  <si>
    <t>1578-54195-1565</t>
  </si>
  <si>
    <t>1578-54195-565</t>
  </si>
  <si>
    <t>1578-54195-495</t>
  </si>
  <si>
    <t>1578-54195-1795</t>
  </si>
  <si>
    <t>1578-54195-1685</t>
  </si>
  <si>
    <t>1578-54195-1690</t>
  </si>
  <si>
    <t>1578-54195-1725</t>
  </si>
  <si>
    <t>1578-54195-1840</t>
  </si>
  <si>
    <t>1578-54195-1805</t>
  </si>
  <si>
    <t>1578-54195-1825</t>
  </si>
  <si>
    <t>1578-54195-1775</t>
  </si>
  <si>
    <t>1578-54195-610</t>
  </si>
  <si>
    <t>1578-54195-1610</t>
  </si>
  <si>
    <t>1578-54195-540</t>
  </si>
  <si>
    <t>1578-54195-470</t>
  </si>
  <si>
    <t>1578-54195-1740</t>
  </si>
  <si>
    <t>1578-54195-1730</t>
  </si>
  <si>
    <t>1578-54195-1750</t>
  </si>
  <si>
    <t>1578-54195-1815</t>
  </si>
  <si>
    <t>1578-54195-1630</t>
  </si>
  <si>
    <t>1578-54195-425</t>
  </si>
  <si>
    <t>1578-54195-1640</t>
  </si>
  <si>
    <t>1578-54195-1830</t>
  </si>
  <si>
    <t>1578-54195-605</t>
  </si>
  <si>
    <t>1578-54195-1650</t>
  </si>
  <si>
    <t>1578-54195-435</t>
  </si>
  <si>
    <t>1578-54195-390</t>
  </si>
  <si>
    <t>1578-54195-550</t>
  </si>
  <si>
    <t>1578-54195-1763</t>
  </si>
  <si>
    <t>1578-54195-1761</t>
  </si>
  <si>
    <t>1578-54195-475</t>
  </si>
  <si>
    <t>1578-54195-440</t>
  </si>
  <si>
    <t>1578-54195-1770</t>
  </si>
  <si>
    <t>1578-54195-1720</t>
  </si>
  <si>
    <t>1578-54195-430</t>
  </si>
  <si>
    <t>1578-54195-1780</t>
  </si>
  <si>
    <t>1578-54195-455</t>
  </si>
  <si>
    <t>1578-54195-1810</t>
  </si>
  <si>
    <t>1578-54195-420</t>
  </si>
  <si>
    <t>1578-54195-1710</t>
  </si>
  <si>
    <t>1578-54195-1845</t>
  </si>
  <si>
    <t>1578-54195-405</t>
  </si>
  <si>
    <t>1578-54195-510</t>
  </si>
  <si>
    <t>1578-54195-1645</t>
  </si>
  <si>
    <t>1578-54195-560</t>
  </si>
  <si>
    <t>1578-54195-385</t>
  </si>
  <si>
    <t>1578-54195-1735</t>
  </si>
  <si>
    <t>1578-54195-415</t>
  </si>
  <si>
    <t>1578-54195-1785</t>
  </si>
  <si>
    <t>1578-54195-1570</t>
  </si>
  <si>
    <t>1578-54195-445</t>
  </si>
  <si>
    <t>1578-54195-585</t>
  </si>
  <si>
    <t>1578-54195-590</t>
  </si>
  <si>
    <t>1578-54195-575</t>
  </si>
  <si>
    <t>1578-54195-580</t>
  </si>
  <si>
    <t>1578-54195-570</t>
  </si>
  <si>
    <t>1578-54195-1665</t>
  </si>
  <si>
    <t>1578-54195-1670</t>
  </si>
  <si>
    <t>1578-54195-1790</t>
  </si>
  <si>
    <t>1578-54195-1675</t>
  </si>
  <si>
    <t>1578-54195-450</t>
  </si>
  <si>
    <t>1578-54195-1755</t>
  </si>
  <si>
    <t>1578-54195-1615</t>
  </si>
  <si>
    <t>1578-41467-3990</t>
  </si>
  <si>
    <t>1578-41467-4065</t>
  </si>
  <si>
    <t>1578-41467-200</t>
  </si>
  <si>
    <t>1578-41467-225</t>
  </si>
  <si>
    <t>1578-41467-4005</t>
  </si>
  <si>
    <t>1578-41467-4000</t>
  </si>
  <si>
    <t>1578-41467-4080</t>
  </si>
  <si>
    <t>1578-41467-3955</t>
  </si>
  <si>
    <t>1578-41467-4015</t>
  </si>
  <si>
    <t>1578-41467-1810</t>
  </si>
  <si>
    <t>1578-41467-4040</t>
  </si>
  <si>
    <t>1578-41467-275</t>
  </si>
  <si>
    <t>1578-41467-4670</t>
  </si>
  <si>
    <t>1578-41467-190</t>
  </si>
  <si>
    <t>1578-41467-3975</t>
  </si>
  <si>
    <t>1578-41467-250</t>
  </si>
  <si>
    <t>1578-41467-4050</t>
  </si>
  <si>
    <t>1578-41467-3970</t>
  </si>
  <si>
    <t>1578-41467-4075</t>
  </si>
  <si>
    <t>1578-41467-1805</t>
  </si>
  <si>
    <t>1578-41467-4055</t>
  </si>
  <si>
    <t>1578-41467-175</t>
  </si>
  <si>
    <t>1578-41467-4070</t>
  </si>
  <si>
    <t>1578-41467-4035</t>
  </si>
  <si>
    <t>1578-41467-285</t>
  </si>
  <si>
    <t>1578-41467-10</t>
  </si>
  <si>
    <t>1578-41467-180</t>
  </si>
  <si>
    <t>1578-41467-280</t>
  </si>
  <si>
    <t>1578-41467-210</t>
  </si>
  <si>
    <t>1578-41467-5970</t>
  </si>
  <si>
    <t>1578-41467-3960</t>
  </si>
  <si>
    <t>1578-41467-4045</t>
  </si>
  <si>
    <t>1578-41467-3995</t>
  </si>
  <si>
    <t>1578-41467-4010</t>
  </si>
  <si>
    <t>1578-41467-1820</t>
  </si>
  <si>
    <t>1578-41467-195</t>
  </si>
  <si>
    <t>1578-41467-3945</t>
  </si>
  <si>
    <t>1578-41467-255</t>
  </si>
  <si>
    <t>1578-41467-3985</t>
  </si>
  <si>
    <t>1578-41467-15</t>
  </si>
  <si>
    <t>1578-41467-3940</t>
  </si>
  <si>
    <t>1578-41467-205</t>
  </si>
  <si>
    <t>1578-41467-245</t>
  </si>
  <si>
    <t>1578-41467-215</t>
  </si>
  <si>
    <t>1578-41467-220</t>
  </si>
  <si>
    <t>1578-41467-3980</t>
  </si>
  <si>
    <t>1578-41467-1825</t>
  </si>
  <si>
    <t>1578-41467-260</t>
  </si>
  <si>
    <t>1578-41467-3950</t>
  </si>
  <si>
    <t>1578-41467-4060</t>
  </si>
  <si>
    <t>1578-41467-1815</t>
  </si>
  <si>
    <t>1578-41467-270</t>
  </si>
  <si>
    <t>1578-41467-265</t>
  </si>
  <si>
    <t>1578-41467-185</t>
  </si>
  <si>
    <t>1578-41467-4020</t>
  </si>
  <si>
    <t>1578-41467-4030</t>
  </si>
  <si>
    <t>1578-41467-4025</t>
  </si>
  <si>
    <t>1578-41467-230</t>
  </si>
  <si>
    <t>1578-41467-235</t>
  </si>
  <si>
    <t>1578-41467-3965</t>
  </si>
  <si>
    <t>1578-41467-240</t>
  </si>
  <si>
    <t>1578-41467-330</t>
  </si>
  <si>
    <t>E404310</t>
  </si>
  <si>
    <t>E404349</t>
  </si>
  <si>
    <t>E404765</t>
  </si>
  <si>
    <t>E404517</t>
  </si>
  <si>
    <t>E404908</t>
  </si>
  <si>
    <t>RIVERA , EUSEBIO</t>
  </si>
  <si>
    <t>Av. ATALAYA  917      Sec. EL TAMBO SECTOR 12    - El tambo, Huancayo - Junin</t>
  </si>
  <si>
    <t>CACERES , FRANCISO</t>
  </si>
  <si>
    <t>Av. ATALAYA  920      Sec. EL TAMBO SECTOR 12    - El tambo, Huancayo - Junin</t>
  </si>
  <si>
    <t>GAGO , VICTOR</t>
  </si>
  <si>
    <t>Jr. JOSE MARIA EGUREN  113      Sec. EL TAMBO SECTOR 12    - El tambo, Huancayo - Junin</t>
  </si>
  <si>
    <t>MEDINA , REGULO</t>
  </si>
  <si>
    <t>Jr. MIGUEL DE CERVANTES  163      Sec. EL TAMBO SECTOR 12    - El tambo, Huancayo - Junin</t>
  </si>
  <si>
    <t>PECHO BLAS, ALFREDO JESUS</t>
  </si>
  <si>
    <t>Pj. JOSE MARIA EGUREN Nº 195  0000 Sector EL TAMBO SECTOR 12  Etapa  - El tambo / Huancayo / Junin</t>
  </si>
  <si>
    <t>GUTIERREZ , MARIO</t>
  </si>
  <si>
    <t>Jr. MIGUEL DE CERVANTES  172      Sec. EL TAMBO SECTOR 12    - El tambo, Huancayo - Junin</t>
  </si>
  <si>
    <t>CAPCHA LANDA, LORENZO</t>
  </si>
  <si>
    <t>Av. ATALAYA  921      Sec. EL TAMBO SECTOR 12    - El tambo, Huancayo - Junin</t>
  </si>
  <si>
    <t>Pare ., Honorato</t>
  </si>
  <si>
    <t>Av. ATALAYA  941      Sec. EL TAMBO SECTOR 12    - El tambo, Huancayo - Junin</t>
  </si>
  <si>
    <t>BASTIDAS , TOMAS</t>
  </si>
  <si>
    <t>EVITAMIENTO -A- 931 Sec EL TAMBO SECTOR 12 - El tambo, Huancayo - Junin</t>
  </si>
  <si>
    <t>GRANDA LA TORRE, LUIS ANDRES</t>
  </si>
  <si>
    <t>EVITAMIENTO -D- 931 Sec EL TAMBO SECTOR 12 - El tambo, Huancayo - Junin</t>
  </si>
  <si>
    <t>BALBIN DE LA CRUZ, CIRILO</t>
  </si>
  <si>
    <t>Av. ATALAYA  887      Sec. EL TAMBO SECTOR 12    - El tambo, Huancayo - Junin</t>
  </si>
  <si>
    <t>MATEO DE GALVAN, EDILBERTA  J.</t>
  </si>
  <si>
    <t>Av. EVITAMIENTO SUR  931  Int. C    Sec. EL TAMBO SECTOR 12    - El tambo, Huancayo - Junin</t>
  </si>
  <si>
    <t>URDANEGUI CABREJOS, FARAH</t>
  </si>
  <si>
    <t>Av. ATALAYA  765      Sec. EL TAMBO SECTOR 12    - El tambo, Huancayo - Junin</t>
  </si>
  <si>
    <t>MISAYAURI LOPEZ, VICENTE PAUL</t>
  </si>
  <si>
    <t>Jr. CONQUISTADORES  804      Sec. EL TAMBO SECTOR 12    - El tambo, Huancayo - Junin</t>
  </si>
  <si>
    <t>ARANDA RAYGAL, WILBERTH LIDIO</t>
  </si>
  <si>
    <t>Av. ATALAYA  751      Sec. EL TAMBO SECTOR 12    - El tambo, Huancayo - Junin</t>
  </si>
  <si>
    <t>CAPCHA YARASCA, EDITH ISABEL</t>
  </si>
  <si>
    <t>Jr. ATALAYA 0921  Int. 0003 Sec. EL TAMBO SECTOR 12    - El tambo, Huancayo - Junin</t>
  </si>
  <si>
    <t>AVITAT CONSTRUCTORA E INMOBILIARIA S.A.C.</t>
  </si>
  <si>
    <t>Jr. MELCHOR GONZALES 0525  Sec. EL TAMBO SECTOR 12  - El tambo, Huancayo - Junin</t>
  </si>
  <si>
    <t>BELTRAN MARAVI, RAUL JESUS</t>
  </si>
  <si>
    <t>Jr. MIGUEL DE CERVANTES 00174     Sec. EL TAMBO SECTOR 12    - El tambo, Huancayo - Junin</t>
  </si>
  <si>
    <t>LUNA YAURI, MARLENI</t>
  </si>
  <si>
    <t>Jr. MIGUEL DE CERVANTES 00197     Sec. EL TAMBO SECTOR 12    - El tambo, Huancayo - Junin</t>
  </si>
  <si>
    <t>DE LA TORRE ZORRILA, BETTY TEOFILA</t>
  </si>
  <si>
    <t>Jr. MIGUEL DE CERVANTES 00021     Sec. EL TAMBO SECTOR 12    - El tambo, Huancayo - Junin</t>
  </si>
  <si>
    <t>ESPINOZA CAMARENA, ENGRACIA CLOTILDE</t>
  </si>
  <si>
    <t>Pj. JOSE MARIA EGUREN Nº 179-181  0000 Sector EL TAMBO SECTOR 12  Etapa  - El tambo / Huancayo / Junin</t>
  </si>
  <si>
    <t>CHAVEZ , JUAN</t>
  </si>
  <si>
    <t>Prol. LIBERTAD 2460  Int. 0001 Sec. EL TAMBO SECTOR 12    - El tambo, Huancayo - Junin</t>
  </si>
  <si>
    <t>AGUAYO , AMELIA</t>
  </si>
  <si>
    <t>Av. ATALAYA  971      Sec. EL TAMBO SECTOR 12    - El tambo, Huancayo - Junin</t>
  </si>
  <si>
    <t>BALDEON , NICOLAS</t>
  </si>
  <si>
    <t>Av. MELCHOR GONZALES  494      Sec. EL TAMBO SECTOR 12    - El tambo, Huancayo - Junin</t>
  </si>
  <si>
    <t>MUNIVE DE ORIHUELA, HUMBERTA</t>
  </si>
  <si>
    <t>Jr. ABRAHAM VALDELOMAR  136      Sec. EL TAMBO SECTOR 12    - El tambo, Huancayo - Junin</t>
  </si>
  <si>
    <t>ROJAS , ANDRES</t>
  </si>
  <si>
    <t>Av. ATALAYA  950      Sec. EL TAMBO SECTOR 12    - El tambo, Huancayo - Junin</t>
  </si>
  <si>
    <t>SUB CAFAE DREJ - HUANCAYO</t>
  </si>
  <si>
    <t>Av. ATALAYA  875      Sec. EL TAMBO SECTOR 12    - El tambo, Huancayo - Junin</t>
  </si>
  <si>
    <t>NUÑEZ , CONSTANTINO</t>
  </si>
  <si>
    <t>Av. ATALAYA  721      Sec. EL TAMBO SECTOR 12    - El tambo, Huancayo - Junin</t>
  </si>
  <si>
    <t>BUENO , LEOVIGILDO</t>
  </si>
  <si>
    <t>Av. ATALAYA  745      Sec. EL TAMBO SECTOR 12    - El tambo, Huancayo - Junin</t>
  </si>
  <si>
    <t>ROJAS , ARSENIO</t>
  </si>
  <si>
    <t>Jr. JOSE MARIA EGUREN  109      Sec. EL TAMBO SECTOR 12    - El tambo, Huancayo - Junin</t>
  </si>
  <si>
    <t>DONAIRES , MELANIO</t>
  </si>
  <si>
    <t>Jr. MIGUEL DE CERVANTES  594      Sec. EL TAMBO SECTOR 12    - El tambo, Huancayo - Junin</t>
  </si>
  <si>
    <t>ISLA , OSWALDO</t>
  </si>
  <si>
    <t>Av. ATALAYA  797      Sec. EL TAMBO SECTOR 12    - El tambo, Huancayo - Junin</t>
  </si>
  <si>
    <t>PALACIOS , RAUL</t>
  </si>
  <si>
    <t>Jr. JOSE MARIA EGUREN  151      Sec. EL TAMBO SECTOR 12    - El tambo, Huancayo - Junin</t>
  </si>
  <si>
    <t>Walter Ciro Osores Baldeon</t>
  </si>
  <si>
    <t>Jr. JOSE MARIA EGUREN  173      Sec. EL TAMBO SECTOR 12    - El tambo, Huancayo - Junin</t>
  </si>
  <si>
    <t>GAMARRA DE CRUZ, FIDENCIA</t>
  </si>
  <si>
    <t>Jr. ABRAHAM VALDELOMAR  180      Sec. EL TAMBO SECTOR 12    - El tambo, Huancayo - Junin</t>
  </si>
  <si>
    <t>MATIAS , JUAN</t>
  </si>
  <si>
    <t>Jr. ABRAHAM VALDELOMAR  150      Sec. EL TAMBO SECTOR 12    - El tambo, Huancayo - Junin</t>
  </si>
  <si>
    <t>LOPEZ ., ADELA</t>
  </si>
  <si>
    <t>Jr. JOSE MARIA EGUREN  155      Sec. EL TAMBO SECTOR 12    - El tambo, Huancayo - Junin</t>
  </si>
  <si>
    <t>OSORES , RODRIGO</t>
  </si>
  <si>
    <t>Jr. JOSE MARIA EGUREN  101      Sec. EL TAMBO SECTOR 12    - El tambo, Huancayo - Junin</t>
  </si>
  <si>
    <t>MEJICO , CIRILO</t>
  </si>
  <si>
    <t>Av. ATALAYA  910      Sec. EL TAMBO SECTOR 12    - El tambo, Huancayo - Junin</t>
  </si>
  <si>
    <t>MONTOYA , DAVID</t>
  </si>
  <si>
    <t>Jr. ABRAHAM VALDELOMAR  188      Sec. EL TAMBO SECTOR 12    - El tambo, Huancayo - Junin</t>
  </si>
  <si>
    <t>RAYMUNDO , FELIX</t>
  </si>
  <si>
    <t>Av. ATALAYA  911      Sec. EL TAMBO SECTOR 12    - El tambo, Huancayo - Junin</t>
  </si>
  <si>
    <t>FIERRO , AMADOR</t>
  </si>
  <si>
    <t>Prol. LIBERTAD 2470  Int. 0001 Sec. EL TAMBO SECTOR 12    - El tambo, Huancayo - Junin</t>
  </si>
  <si>
    <t>HUINCHO , ALEJANDRO</t>
  </si>
  <si>
    <t>Jr. MIGUEL DE CERVANTES  176      Sec. EL TAMBO SECTOR 12    - El tambo, Huancayo - Junin</t>
  </si>
  <si>
    <t>Cerron Camayo, Evelyn Marianela</t>
  </si>
  <si>
    <t>Jr. JOSE MARIA EGUREN  141      Sec. EL TAMBO SECTOR 12    - El tambo, Huancayo - Junin</t>
  </si>
  <si>
    <t>YUPANQUI ROSADO, PROCOPIO</t>
  </si>
  <si>
    <t>Jr. ABRAHAM VALDELOMAR  168      Sec. EL TAMBO SECTOR 12    - El tambo, Huancayo - Junin</t>
  </si>
  <si>
    <t>PAGAN , FELIPE</t>
  </si>
  <si>
    <t>Av. ATALAYA  715      Sec. EL TAMBO SECTOR 12    - El tambo, Huancayo - Junin</t>
  </si>
  <si>
    <t>MENDOZA , JULIO</t>
  </si>
  <si>
    <t>Av. RICARDO MENENDEZ  796      Sec. EL TAMBO SECTOR 12    - El tambo, Huancayo - Junin</t>
  </si>
  <si>
    <t>ATENCIO , GREGORIA</t>
  </si>
  <si>
    <t>Jr. MIGUEL DE CERVANTES  166      Sec. EL TAMBO SECTOR 12    - El tambo, Huancayo - Junin</t>
  </si>
  <si>
    <t>MAXIMILIANO , PABLO SAMUEL</t>
  </si>
  <si>
    <t>Jr. MIGUEL DE CERVANTES  154      Sec. EL TAMBO SECTOR 12    - El tambo, Huancayo - Junin</t>
  </si>
  <si>
    <t>Camposano Hilario De Siuce, Graciela Eloyda</t>
  </si>
  <si>
    <t>Jr. JOSE MARIA EGUREN  165      Sec. EL TAMBO SECTOR 12    - El tambo, Huancayo - Junin</t>
  </si>
  <si>
    <t>NUÑEZ , ALFREDO</t>
  </si>
  <si>
    <t>Av. ATALAYA  705      Sec. EL TAMBO SECTOR 12    - El tambo, Huancayo - Junin</t>
  </si>
  <si>
    <t>LUNA ZARATE, AGUSTINA</t>
  </si>
  <si>
    <t>Jr. MIGUEL DE CERVANTES  155      Sec. EL TAMBO SECTOR 12    - El tambo, Huancayo - Junin</t>
  </si>
  <si>
    <t>SANDOVAL , ANTONIO</t>
  </si>
  <si>
    <t>Jr. JOSE MARIA EGUREN  135      Sec. EL TAMBO SECTOR 12    - El tambo, Huancayo - Junin</t>
  </si>
  <si>
    <t>CHACON , FERNANDO</t>
  </si>
  <si>
    <t>Jr. JOSE MARIA EGUREN  180      Sec. EL TAMBO SECTOR 12    - El tambo, Huancayo - Junin</t>
  </si>
  <si>
    <t>VILLAFUERTE , MANUEL</t>
  </si>
  <si>
    <t>Jr. MIGUEL DE CERVANTES  182      Sec. EL TAMBO SECTOR 12    - El tambo, Huancayo - Junin</t>
  </si>
  <si>
    <t>Maribel Hidalgo Arteaga</t>
  </si>
  <si>
    <t>Jr. CHAVIN  275      Sec. EL TAMBO SECTOR 12    - El tambo, Huancayo - Junin</t>
  </si>
  <si>
    <t>Torres Marcas, Magno Joseph</t>
  </si>
  <si>
    <t>Av. ATALAYA  942      Sec. EL TAMBO SECTOR 12    - El tambo, Huancayo - Junin</t>
  </si>
  <si>
    <t>ALVITES TORRES, MARCIAL</t>
  </si>
  <si>
    <t>Av. ATALAYA  960      Sec. EL TAMBO SECTOR 12    - El tambo, Huancayo - Junin</t>
  </si>
  <si>
    <t>LOPEZ , LUCIO</t>
  </si>
  <si>
    <t>Jr. MIGUEL DE CERVANTES  160      Sec. EL TAMBO SECTOR 12    - El tambo, Huancayo - Junin</t>
  </si>
  <si>
    <t>PIMENTEL , LUIS</t>
  </si>
  <si>
    <t>EVITAMIENTO -B- 931 Sec EL TAMBO SECTOR 12 - El tambo, Huancayo - Junin</t>
  </si>
  <si>
    <t>ARAUCO , CARLOS</t>
  </si>
  <si>
    <t>Av. ATALAYA  935      Sec. EL TAMBO SECTOR 12    - El tambo, Huancayo - Junin</t>
  </si>
  <si>
    <t>GONZALES , CLAUDIO</t>
  </si>
  <si>
    <t>Jr. TUMBES  402      Sec. EL TAMBO SECTOR 12    - El tambo, Huancayo - Junin</t>
  </si>
  <si>
    <t>Zevallos Guadalupe, Alex Marcos</t>
  </si>
  <si>
    <t>Jr. MIGUEL DE CERVANTES  153      Sec. EL TAMBO SECTOR 12    - El tambo, Huancayo - Junin</t>
  </si>
  <si>
    <t>CAMARENO , URBANO</t>
  </si>
  <si>
    <t>Av. ATALAYA  747      Sec. EL TAMBO SECTOR 12    - El tambo, Huancayo - Junin</t>
  </si>
  <si>
    <t>NIÑO MALPARTIDA, RICARDO</t>
  </si>
  <si>
    <t>Jr. MIGUEL DE CERVANTES  148      Sec. EL TAMBO SECTOR 12    - El tambo, Huancayo - Junin</t>
  </si>
  <si>
    <t>PRINCIPE DIEGO, DEUMECIO</t>
  </si>
  <si>
    <t>Av. ATALAYA  927      Sec. EL TAMBO SECTOR 12    - El tambo, Huancayo - Junin</t>
  </si>
  <si>
    <t>CABALLERO , OLINDA</t>
  </si>
  <si>
    <t>Jr. JOSE MARIA EGUREN  193      Sec. EL TAMBO SECTOR 12    - El tambo, Huancayo - Junin</t>
  </si>
  <si>
    <t>BELTRAN MARAVI, RAUL</t>
  </si>
  <si>
    <t>Jr. MIGUEL DE CERVANTES  174  Int. 0001 Sec. EL TAMBO SECTOR 12    - El tambo, Huancayo - Junin</t>
  </si>
  <si>
    <t>Chamorro De Aguirre, Eda Emma</t>
  </si>
  <si>
    <t>Av. ATALAYA  956      Sec. EL TAMBO SECTOR 12    - El tambo, Huancayo - Junin</t>
  </si>
  <si>
    <t>YAURI CORDOVA, MARCELA</t>
  </si>
  <si>
    <t>Av. ATALAYA  901      Sec. EL TAMBO SECTOR 12    - El tambo, Huancayo - Junin</t>
  </si>
  <si>
    <t>Chavarría Alejos, Ana Miriam</t>
  </si>
  <si>
    <t>Av. RICARDO MENENDEZ  969      Sec. EL TAMBO SECTOR 12    - El tambo, Huancayo - Junin</t>
  </si>
  <si>
    <t>VARGAS ABREGU, ZAMUDIO</t>
  </si>
  <si>
    <t>Av. ATALAYA  947      Sec. EL TAMBO SECTOR 12    - El tambo, Huancayo - Junin</t>
  </si>
  <si>
    <t>NUÑEZ JARA, DORA</t>
  </si>
  <si>
    <t>Jr. MIGUEL DE CERVANTES  169      Sec. EL TAMBO SECTOR 12    - El tambo, Huancayo - Junin</t>
  </si>
  <si>
    <t>Maria Eugenia Zavala Romero</t>
  </si>
  <si>
    <t>Jr. MIGUEL DE CERVANTES Nº 168   Sector EL TAMBO SECTOR 12  Etapa  - El tambo / Huancayo / Junin</t>
  </si>
  <si>
    <t>VERA DONGO, WISBERTO RIMBERTI</t>
  </si>
  <si>
    <t>Av. ATALAYA  759      Sec. EL TAMBO SECTOR 12    - El tambo, Huancayo - Junin</t>
  </si>
  <si>
    <t>ROSALES ÑAUPARI, JOSE ANTONIO</t>
  </si>
  <si>
    <t>Jr. MIGUEL DE CERVANTES  175      Sec. EL TAMBO SECTOR 12    - El tambo, Huancayo - Junin</t>
  </si>
  <si>
    <t>Samaniego Vda De Vivas, Alejandrina</t>
  </si>
  <si>
    <t>Av. ATALAYA  805      Sec. EL TAMBO SECTOR 12    - El tambo, Huancayo - Junin</t>
  </si>
  <si>
    <t>Huaman Aguilar, Josefina Emiliana</t>
  </si>
  <si>
    <t>Jr. JOSE MARIA EGUREN  187      Sec. EL TAMBO SECTOR 12    - El tambo, Huancayo - Junin</t>
  </si>
  <si>
    <t>BOGADO DE SOTO, IGNACIA Y</t>
  </si>
  <si>
    <t>Jr. MIGUEL DE CERVANTES  165      Sec. EL TAMBO SECTOR 12    - El tambo, Huancayo - Junin</t>
  </si>
  <si>
    <t>VIVAS REINOSO, LASTENIA</t>
  </si>
  <si>
    <t>Jr. ABRAHAM VALDELOMAR  170      Sec. EL TAMBO SECTOR 12    - El tambo, Huancayo - Junin</t>
  </si>
  <si>
    <t>HERMOSA DURAND DE  GUTIERREZ, MIRIAM</t>
  </si>
  <si>
    <t>Av. ATALAYA  763      Sec. EL TAMBO SECTOR 12    - El tambo, Huancayo - Junin</t>
  </si>
  <si>
    <t>ARTICA MACAZANA, OLINDA  ADELAIDA</t>
  </si>
  <si>
    <t>Jr. ATALAYA 0883      Sec. EL TAMBO SECTOR 12    - El tambo, Huancayo - Junin</t>
  </si>
  <si>
    <t>PAYANO DE GUADALUPE, ALEJANDRINA</t>
  </si>
  <si>
    <t>Av. ATALAYA 0803      Sec. EL TAMBO SECTOR 12    - El tambo, Huancayo - Junin</t>
  </si>
  <si>
    <t>ARANDA SINARAHUA, ROCIO ESIQUELA</t>
  </si>
  <si>
    <t>Jr. ATALAYA 0751  Int. B    Sec. EL TAMBO SECTOR 12    - El tambo, Huancayo - Junin</t>
  </si>
  <si>
    <t>DAVILA CANGAHUALA, ELVA ALICIA</t>
  </si>
  <si>
    <t>Jr. YAUYOS 0K-5      Sec. EL TAMBO SECTOR 12    - El tambo, Huancayo - Junin</t>
  </si>
  <si>
    <t>LAURA PALACIOS, MARIA LUZ</t>
  </si>
  <si>
    <t>Jr. ATALAYA 00771     Sec. EL TAMBO SECTOR 12    - El tambo, Huancayo - Junin</t>
  </si>
  <si>
    <t>ZUASNABAR ARIAS, NORKA TANIA</t>
  </si>
  <si>
    <t>Jr. ATALAYA 00975     Sec. EL TAMBO SECTOR 12    - El tambo, Huancayo - Junin</t>
  </si>
  <si>
    <t>ARANDA DE BUENO, AQUILA MARGATRITA</t>
  </si>
  <si>
    <t>Jr. ATALAYA 00743     Sec. EL TAMBO SECTOR 12    - El tambo, Huancayo - Junin</t>
  </si>
  <si>
    <t>ROBLES VDA DE MENDOZA, GRACIELA</t>
  </si>
  <si>
    <t>Jr. ABRAHAM VALDELOMAR 00184     Sec. EL TAMBO SECTOR 12    - El tambo, Huancayo - Junin</t>
  </si>
  <si>
    <t>Av. ATALAYA 00949     Sec. EL TAMBO SECTOR 12    - El tambo, Huancayo - Junin</t>
  </si>
  <si>
    <t>BUENO ARANDA, NORMAN LIBORIO</t>
  </si>
  <si>
    <t>Jr. ATALAYA 00741     Sec. EL TAMBO SECTOR 12    - El tambo, Huancayo - Junin</t>
  </si>
  <si>
    <t>CASTRO CONTRERAS, ANIBAL</t>
  </si>
  <si>
    <t>Av. EVITAMIENTO SUR 00921 Int. 2° P Sec. EL TAMBO SECTOR 12    - El tambo, Huancayo - Junin</t>
  </si>
  <si>
    <t>PAYTAN FLORES, BERTHA</t>
  </si>
  <si>
    <t>Pj JOSE MARIA EGUREN 00199 Int. A    Sec. EL TAMBO SECTOR 12    - El tambo, Huancayo - Junin</t>
  </si>
  <si>
    <t>SOSA TUMIALAN, RODRIGO VICTOR</t>
  </si>
  <si>
    <t>Pj JOSE MARIA EGUREN 00161     Sec. EL TAMBO SECTOR 12    - El tambo, Huancayo - Junin</t>
  </si>
  <si>
    <t>ROJAS QUINTO, ANDRES CORCINO</t>
  </si>
  <si>
    <t>Jr. ATALAYA 00950     Sec. EL TAMBO SECTOR 12    - El tambo, Huancayo - Junin</t>
  </si>
  <si>
    <t>RODRIGUEZ SAENZ, ALEJANDRO</t>
  </si>
  <si>
    <t>Jr. ATALAYA 00931     Sec. EL TAMBO SECTOR 12    - El tambo, Huancayo - Junin</t>
  </si>
  <si>
    <t>Jr. MIGUEL DE CERVANTES 00174     Sec. EL TAMBO SECTOR 04    - El tambo, Huancayo - Junin</t>
  </si>
  <si>
    <t>TOMAS GABRIEL, ISAAC</t>
  </si>
  <si>
    <t>Jr. ATALAYA Cdra. Int. 0007 Sec. EL TAMBO SECTOR 12    - El tambo, Huancayo - Junin</t>
  </si>
  <si>
    <t>Jr. ATALAYA 00903     Sec. EL TAMBO SECTOR 12    - El tambo, Huancayo - Junin</t>
  </si>
  <si>
    <t>PAGAN RICRA, JAVIER OSCAR</t>
  </si>
  <si>
    <t>Jr. ATALAYA 00715     Sec. EL TAMBO SECTOR 12    - El tambo, Huancayo - Junin</t>
  </si>
  <si>
    <t>Balbin Medina, Gloria</t>
  </si>
  <si>
    <t>Jr. ATALAYA 00887 Int. 2 pi Sec. EL TAMBO SECTOR 12    - El tambo, Huancayo - Junin</t>
  </si>
  <si>
    <t>Jr. JOSE MARIA EGUREN 0187.     Sec. EL TAMBO SECTOR 12    - El tambo, Huancayo - Junin</t>
  </si>
  <si>
    <t>YAPIAS CONDOR, TEODOLFO</t>
  </si>
  <si>
    <t>Pj JOSE MARIA EGUREN 00199     Sec. EL TAMBO SECTOR 12    - El tambo, Huancayo - Junin</t>
  </si>
  <si>
    <t>VARGAS SALAS, HELDER ZAMUDIO</t>
  </si>
  <si>
    <t>Jr. ATALAYA 00949     Urb. GONZALES    - El tambo, Huancayo - Junin</t>
  </si>
  <si>
    <t>GAMARRA DE CAIRE, LIDUBINA VICTORIA</t>
  </si>
  <si>
    <t>Jr. RICARDO MENENDEZ 00787     Sec. EL TAMBO SECTOR 12    - El tambo, Huancayo - Junin</t>
  </si>
  <si>
    <t>Jr. ARICA Nº 00199   Sector JUNIN  Etapa  - Junín / Junin / Junin</t>
  </si>
  <si>
    <t>Pecho Blas, Rayda Juana</t>
  </si>
  <si>
    <t>Pj. JOSE MARIA EGUREN Nº 197  Sector EL TAMBO SECTOR 12 - El tambo / Huancayo / Junin</t>
  </si>
  <si>
    <t>Jr. JOSE MARIA EGUREN  187  Res. RESIDENCIAL 006 - El tambo, Huancayo - Junin</t>
  </si>
  <si>
    <t>Jr. MIGUEL DE CERVANTES 00021  Sec. EL TAMBO SECTOR 11 - El tambo, Huancayo - Junin</t>
  </si>
  <si>
    <t>Jr. MIGUEL DE CERVANTES Nº 181  2 pi Sector EL TAMBO SECTOR 12 - El tambo / Huancayo / Junin</t>
  </si>
  <si>
    <t>Balbin Medina, Yeny Estrella</t>
  </si>
  <si>
    <t>Jr. MIGUEL DE CERVANTES Nº 187  Sector EL TAMBO SECTOR 01 - El tambo / Huancayo / Junin</t>
  </si>
  <si>
    <t>Aranda Portuguez, Francis Edward</t>
  </si>
  <si>
    <t>Jr. ATALAYA Nº 751  Sector EL TAMBO SECTOR 12 - El tambo / Huancayo / Junin</t>
  </si>
  <si>
    <t>Aranda Raygal, Jose Luis</t>
  </si>
  <si>
    <t>Jr. ATALAYA Nº 751  - Sector EL TAMBO SECTOR 12 - El tambo / Huancayo / Junin</t>
  </si>
  <si>
    <t>GUTIERREZ ASOCIADOS INGENIERIA Y CONSTRUCCION SAC</t>
  </si>
  <si>
    <t>Jr. ABRAHAM VALDELOMAR Nº 154  DPTO-101 Sector EL TAMBO SECTOR 12 - El tambo / Huancayo / Junin</t>
  </si>
  <si>
    <t>Eugenia Adela  Aguirre Bravo</t>
  </si>
  <si>
    <t>Jr. ABRAHAM VALDELOMAR Nº 154  DPTO-201 Sector EL TAMBO SECTOR 12 - El tambo / Huancayo / Junin</t>
  </si>
  <si>
    <t>Jr. ABRAHAM VALDELOMAR Nº 154  DPTO-301 Sector EL TAMBO SECTOR 12 - El tambo / Huancayo / Junin</t>
  </si>
  <si>
    <t>Jr. ABRAHAM VALDELOMAR Nº 154  DPTO-401 Sector EL TAMBO SECTOR 12 - El tambo / Huancayo / Junin</t>
  </si>
  <si>
    <t>Jr. ABRAHAM VALDELOMAR Nº 154  DPTO-501 Sector EL TAMBO SECTOR 12 - El tambo / Huancayo / Junin</t>
  </si>
  <si>
    <t>Alberto Moises  Lopez  Rosales</t>
  </si>
  <si>
    <t>Jr. ABRAHAM VALDELOMAR Nº 154  DPTO-602 Sector EL TAMBO SECTOR 12 - El tambo / Huancayo / Junin</t>
  </si>
  <si>
    <t>Jr. ABRAHAM VALDELOMAR Nº 154  SERV GEN Sector EL TAMBO SECTOR 12 - El tambo / Huancayo / Junin</t>
  </si>
  <si>
    <t>Bobadilla Galeas, Miguel Angel</t>
  </si>
  <si>
    <t>Jr. ABRAHAM VALDELOMAR Nº 154  DPTO-102 Sector EL TAMBO SECTOR 02 - El tambo / Huancayo / Junin</t>
  </si>
  <si>
    <t>Jr. ABRAHAM VALDELOMAR Nº 154  DPTO-202 Sector EL TAMBO SECTOR 12 - El tambo / Huancayo / Junin</t>
  </si>
  <si>
    <t>Jr. ABRAHAM VALDELOMAR Nº 154  DPTO-302 Sector EL TAMBO SECTOR 12 - El tambo / Huancayo / Junin</t>
  </si>
  <si>
    <t>Jr. ABRAHAM VALDELOMAR Nº 154  DPTO-402 Sector EL TAMBO SECTOR 12 - El tambo / Huancayo / Junin</t>
  </si>
  <si>
    <t>Jr. ABRAHAM VALDELOMAR Nº 154  DPTO-502 Sector EL TAMBO SECTOR 12 - El tambo / Huancayo / Junin</t>
  </si>
  <si>
    <t>Jr. JOSE MARIA EGUREN Nº 189  Sector EL TAMBO SECTOR 12 - El tambo / Huancayo / Junin</t>
  </si>
  <si>
    <t>Pecho Blas, William Felix</t>
  </si>
  <si>
    <t>Gago Rodriguez, Amilcar</t>
  </si>
  <si>
    <t>Jr. JOSE MARIA EGUREN Nº Lt. 34  Mz. I Sector EL TAMBO SECTOR 12 - El tambo / Huancayo / Junin</t>
  </si>
  <si>
    <t>Samuel Maximiliano Pablo</t>
  </si>
  <si>
    <t>Jr. MIGUEL DE CERVANTES Nº S/N  Sector EL TAMBO SECTOR 12 - El tambo / Huancayo / Junin</t>
  </si>
  <si>
    <t>Quispe Palomino, Dina Diana</t>
  </si>
  <si>
    <t>Jr. MIGUEL DE CERVANTES Nº 185  Sector EL TAMBO SECTOR 11 - El tambo / Huancayo / Junin</t>
  </si>
  <si>
    <t>PAREDES LONGOBARDI, RUBEN</t>
  </si>
  <si>
    <t>Av. ATALAYA Nº 711  Sector EL TAMBO SECTOR 12 - El tambo / Huancayo / Junin</t>
  </si>
  <si>
    <t>Pj. JOSE MARIA EGUREN Nº 199  Sector EL TAMBO SECTOR 12 - El tambo / Huancayo / Junin</t>
  </si>
  <si>
    <t>Gallardo De Gago, Odilia</t>
  </si>
  <si>
    <t>Jr. JOSE MARIA EGUREN Nº 113  Sector EL TAMBO SECTOR 12 - El tambo / Huancayo / Junin</t>
  </si>
  <si>
    <t>Menacho Limaymanta, Luzmila Teresa</t>
  </si>
  <si>
    <t>Jr. ATALAYA Nº MzF Lt10  Sector EL TAMBO SECTOR 12 - El tambo / Huancayo / Junin</t>
  </si>
  <si>
    <t>MARCOS MENDOZA, MIRIAM GINA</t>
  </si>
  <si>
    <t>Pj. LAS GAVIOTAS Nº S/N MZ.E  LT. 07 Sector EL TAMBO SECTOR 12 - El tambo / Huancayo / Junin</t>
  </si>
  <si>
    <t>MANZANILLA , LUIS</t>
  </si>
  <si>
    <t>Jr. LOPE DE VEGA  123      Sec. EL TAMBO SECTOR 12    - El tambo, Huancayo - Junin</t>
  </si>
  <si>
    <t>GARCIA LIZARRRAGA, GAUDY G. Y MIRLA M.</t>
  </si>
  <si>
    <t>Jr. LOPE DE VEGA  164      Sec. EL TAMBO SECTOR 12    - El tambo, Huancayo - Junin</t>
  </si>
  <si>
    <t>SALAZAR ,, ANA</t>
  </si>
  <si>
    <t>Av. HUANCAVELICA 2312  Int. 0001 Sec. EL TAMBO SECTOR 12    - El tambo, Huancayo - Junin</t>
  </si>
  <si>
    <t>CONTRERAS VASQUEZ, OSCAR</t>
  </si>
  <si>
    <t>Jr. LOPE DE VEGA  199      Sec. EL TAMBO SECTOR 12    - El tambo, Huancayo - Junin</t>
  </si>
  <si>
    <t>VELASQUEZ , VICTOR</t>
  </si>
  <si>
    <t>Pj PARDO Y ALIAGA  140      Sec. EL TAMBO SECTOR 12    - El tambo, Huancayo - Junin</t>
  </si>
  <si>
    <t>HUAYNALAYA ., SAUL</t>
  </si>
  <si>
    <t>Pj PARDO Y ALIAGA  132      Sec. EL TAMBO SECTOR 12    - El tambo, Huancayo - Junin</t>
  </si>
  <si>
    <t>GUZMAN , VICTOR</t>
  </si>
  <si>
    <t>Jr. MIGUEL DE CERVANTES  102      Sec. EL TAMBO SECTOR 12    - El tambo, Huancayo - Junin</t>
  </si>
  <si>
    <t>ROJAS , MARIA</t>
  </si>
  <si>
    <t>Pj AUGUSTO SALAZAR BONDY  181      Sec. EL TAMBO SECTOR 12    - El tambo, Huancayo - Junin</t>
  </si>
  <si>
    <t>CAJACHAGUA , EUSEBIO</t>
  </si>
  <si>
    <t>Av. HUANCAVELICA 2224  Int. 0001 Sec. EL TAMBO SECTOR 12    - El tambo, Huancayo - Junin</t>
  </si>
  <si>
    <t>CHAUCA YANQUI, PEDRO</t>
  </si>
  <si>
    <t>Pj AUGUSTO SALAZAR BONDY  176  Int. 0001 Sec. EL TAMBO SECTOR 12    - El tambo, Huancayo - Junin</t>
  </si>
  <si>
    <t>SOTO LLACZA, ROBERT JOSE</t>
  </si>
  <si>
    <t>Jr. LOPE DE VEGA  130      Sec. EL TAMBO SECTOR 12    - El tambo, Huancayo - Junin</t>
  </si>
  <si>
    <t>DAVILA DE LATORRE, SAMUEL</t>
  </si>
  <si>
    <t>Pj AUGUSTO SALAZAR BONDY  160  Int. 0001 Sec. EL TAMBO SECTOR 12    - El tambo, Huancayo - Junin</t>
  </si>
  <si>
    <t>SHIRAISHI ORNA, MANUEL</t>
  </si>
  <si>
    <t>Pj AUGUSTO SALAZAR BONDY  141  Int. 0001 Sec. EL TAMBO SECTOR 12    - El tambo, Huancayo - Junin</t>
  </si>
  <si>
    <t>CAJACHAGUA HILARIO, CINTHIA YOSSI</t>
  </si>
  <si>
    <t>Av. HUANCAVELICA 2395      Sec. EL TAMBO SECTOR 14    - El tambo, Huancayo - Junin</t>
  </si>
  <si>
    <t>LEON CONGORA, CATALINA</t>
  </si>
  <si>
    <t>Av. ATALAYA  964      Sec. EL TAMBO SECTOR 12    - El tambo, Huancayo - Junin</t>
  </si>
  <si>
    <t>SUCESIÓN INTESTADA, RAMÍREZ MAURICIO</t>
  </si>
  <si>
    <t>Av. HUANCAVELICA 2330      Sec. EL TAMBO SECTOR 12    - El tambo, Huancayo - Junin</t>
  </si>
  <si>
    <t>VILLAR REYES, MARIA ANGELICA</t>
  </si>
  <si>
    <t>Jr. LOPE DE VEGA  109      Sec. EL TAMBO SECTOR 12    - El tambo, Huancayo - Junin</t>
  </si>
  <si>
    <t>ALANIA AYALA, MELQUIADES</t>
  </si>
  <si>
    <t>Jr. MIGUEL DE CERVANTES  137      Sec. EL TAMBO SECTOR 12    - El tambo, Huancayo - Junin</t>
  </si>
  <si>
    <t>Anco Quispe, Rody Giordy</t>
  </si>
  <si>
    <t>Pj LOPEZ GUTIERREZ  161      Sec. EL TAMBO SECTOR 12    - El tambo, Huancayo - Junin</t>
  </si>
  <si>
    <t>HINOSTROZA ROBLES, ROY</t>
  </si>
  <si>
    <t>Pj AUGUSTO SALAZAR BONDY  165      Sec. EL TAMBO SECTOR 12    - El tambo, Huancayo - Junin</t>
  </si>
  <si>
    <t>BENDEZU CHANAVA, MABILON TITO</t>
  </si>
  <si>
    <t>Jr. MIGUEL DE CERVANTES  115      Sec. EL TAMBO SECTOR 12    - El tambo, Huancayo - Junin</t>
  </si>
  <si>
    <t>SEDANO UNSIHUAY, JAVIER LUIS</t>
  </si>
  <si>
    <t>Jr. LOPE DE VEGA 0140      Sec. EL TAMBO SECTOR 12    - El tambo, Huancayo - Junin</t>
  </si>
  <si>
    <t>Cesar Leoncio  Ramos Anccasi</t>
  </si>
  <si>
    <t>Pj AUGUSTO SALAZAR BONDY 0Mz-E Int. L-34 Sec. EL TAMBO SECTOR 12    - El tambo, Huancayo - Junin</t>
  </si>
  <si>
    <t>CACERES CAMAHUALI, LUIS ALBERTO</t>
  </si>
  <si>
    <t>Pj. VICTOR HUGO Nº 141  Sector EL TAMBO SECTOR 12  Etapa  - El tambo / Huancayo / Junin</t>
  </si>
  <si>
    <t>Contreras Vasquez, Carmen</t>
  </si>
  <si>
    <t>Av. HUANCAVELICA 0MZ-M Int. L-08 Sec. EL TAMBO SECTOR 12    - El tambo, Huancayo - Junin</t>
  </si>
  <si>
    <t>HUAMAN VDA DE PEREZ, SANTIAGA</t>
  </si>
  <si>
    <t>Pj LOPEZ GUTIERREZ 00147     Sec. EL TAMBO SECTOR 12    - El tambo, Huancayo - Junin</t>
  </si>
  <si>
    <t>Sara Miriam  Mezares Condor</t>
  </si>
  <si>
    <t>Pj AUGUSTO SALAZAR BONDY 00170     Sec. EL TAMBO SECTOR 12    - El tambo, Huancayo - Junin</t>
  </si>
  <si>
    <t>ESPINOZA CORAZON DE MARTINE, MARIA  ADELA</t>
  </si>
  <si>
    <t>Pj AUGUSTO SALAZAR BONDY 00194     Sec. EL TAMBO SECTOR 12    - El tambo, Huancayo - Junin</t>
  </si>
  <si>
    <t>CASTILLO ., EDGARDO</t>
  </si>
  <si>
    <t>Av. HUANCAVELICA 2690  Int. 0001 Sec. EL TAMBO SECTOR 12    - El tambo, Huancayo - Junin</t>
  </si>
  <si>
    <t>AQUINO , ALEJANDRO</t>
  </si>
  <si>
    <t>Jr. MIGUEL DE CERVANTES  109      Sec. EL TAMBO SECTOR 12    - El tambo, Huancayo - Junin</t>
  </si>
  <si>
    <t>SUAREZ AGUILAR, JUANA DORIS</t>
  </si>
  <si>
    <t>Jr. LOPE DE VEGA  110      Sec. EL TAMBO SECTOR 12    - El tambo, Huancayo - Junin</t>
  </si>
  <si>
    <t>GAGO MARAVI, MAXIMA</t>
  </si>
  <si>
    <t>Jr. MIGUEL DE CERVANTES  143      Sec. EL TAMBO SECTOR 12    - El tambo, Huancayo - Junin</t>
  </si>
  <si>
    <t>De La Torre Illesca, Mario Jose</t>
  </si>
  <si>
    <t>Jr. PABLO NERUDA  209      Sec. EL TAMBO SECTOR 12    - El tambo, Huancayo - Junin</t>
  </si>
  <si>
    <t>ARONES , FRANCISCA</t>
  </si>
  <si>
    <t>Jr. LOPE DE VEGA  160      Sec. EL TAMBO SECTOR 12    - El tambo, Huancayo - Junin</t>
  </si>
  <si>
    <t>FARIAS PALOMINO, BENY</t>
  </si>
  <si>
    <t>Jr. LOPE DE VEGA  119      Sec. EL TAMBO SECTOR 12    - El tambo, Huancayo - Junin</t>
  </si>
  <si>
    <t>VALENCIA , FRANCISCO</t>
  </si>
  <si>
    <t>Pj PARDO Y ALIAGA  138      Sec. EL TAMBO SECTOR 12    - El tambo, Huancayo - Junin</t>
  </si>
  <si>
    <t>VIDAL , BENITO</t>
  </si>
  <si>
    <t>Jr. MIGUEL DE CERVANTES  140      Sec. EL TAMBO SECTOR 12    - El tambo, Huancayo - Junin</t>
  </si>
  <si>
    <t>CASTRO , HERMOGENES</t>
  </si>
  <si>
    <t>Jr. MIGUEL DE CERVANTES  120      Sec. EL TAMBO SECTOR 12    - El tambo, Huancayo - Junin</t>
  </si>
  <si>
    <t>GUILLEN , MARTHA</t>
  </si>
  <si>
    <t>Pj VICTOR HUGO  150      Sec. EL TAMBO SECTOR 12    - El tambo, Huancayo - Junin</t>
  </si>
  <si>
    <t>PAITAN CUBA, ROBERTA</t>
  </si>
  <si>
    <t>Jr. LOPE DE VEGA  124      Sec. EL TAMBO SECTOR 12    - El tambo, Huancayo - Junin</t>
  </si>
  <si>
    <t>Leyva Huaynates, Mauro Gregorio</t>
  </si>
  <si>
    <t>Pj AUGUSTO SALAZAR BONDY  173      Sec. EL TAMBO SECTOR 12    - El tambo, Huancayo - Junin</t>
  </si>
  <si>
    <t>TORRES , CONSUELO</t>
  </si>
  <si>
    <t>Jr. MIGUEL DE CERVANTES  130      Sec. EL TAMBO SECTOR 12    - El tambo, Huancayo - Junin</t>
  </si>
  <si>
    <t>CANO , OSCAR</t>
  </si>
  <si>
    <t>Pj AUGUSTO SALAZAR BONDY  142  Int. 0001 Sec. EL TAMBO SECTOR 12    - El tambo, Huancayo - Junin</t>
  </si>
  <si>
    <t>Pj AUGUSTO SALAZAR BONDY  172      Sec. EL TAMBO SECTOR 12    - El tambo, Huancayo - Junin</t>
  </si>
  <si>
    <t>ARROYO , WALTER</t>
  </si>
  <si>
    <t>Pj PARDO Y ALIAGA  156      Sec. EL TAMBO SECTOR 12    - El tambo, Huancayo - Junin</t>
  </si>
  <si>
    <t>NUÑEZ , ROQUE</t>
  </si>
  <si>
    <t>Jr. MIGUEL DE CERVANTES  125      Sec. EL TAMBO SECTOR 12    - El tambo, Huancayo - Junin</t>
  </si>
  <si>
    <t>VERASTEGUI , JOSE</t>
  </si>
  <si>
    <t>Pj VICTOR HUGO  140      Sec. EL TAMBO SECTOR 12    - El tambo, Huancayo - Junin</t>
  </si>
  <si>
    <t>SEGAMA , LORENZO</t>
  </si>
  <si>
    <t>Jr. LOPE DE VEGA  150      Sec. EL TAMBO SECTOR 12    - El tambo, Huancayo - Junin</t>
  </si>
  <si>
    <t>MARTINEZ , CARLOS</t>
  </si>
  <si>
    <t>Av. HUANCAVELICA 2326  Int. 0001 Sec. EL TAMBO SECTOR 12    - El tambo, Huancayo - Junin</t>
  </si>
  <si>
    <t>PECHO , VICTOR</t>
  </si>
  <si>
    <t>Pj VICTOR HUGO  112      Sec. EL TAMBO SECTOR 12    - El tambo, Huancayo - Junin</t>
  </si>
  <si>
    <t>CHUQUILLANQUI , JUAN</t>
  </si>
  <si>
    <t>Pj AUGUSTO SALAZAR BONDY  112      Sec. EL TAMBO SECTOR 12    - El tambo, Huancayo - Junin</t>
  </si>
  <si>
    <t>HUATUCO HUAMAN, SISINIO</t>
  </si>
  <si>
    <t>Jr. PABLO NERUDA  201      Sec. EL TAMBO SECTOR 12    - El tambo, Huancayo - Junin</t>
  </si>
  <si>
    <t>CATAY , JUAN</t>
  </si>
  <si>
    <t>Av. HUANCAVELICA 2298      Sec. EL TAMBO SECTOR 12    - El tambo, Huancayo - Junin</t>
  </si>
  <si>
    <t>Del Pino ., Victoria</t>
  </si>
  <si>
    <t>Jr. LOPE DE VEGA  195      Sec. EL TAMBO SECTOR 12    - El tambo, Huancayo - Junin</t>
  </si>
  <si>
    <t>HUAMAN , EPIFANIO</t>
  </si>
  <si>
    <t>Pj AUGUSTO SALAZAR BONDY  120      Sec. EL TAMBO SECTOR 12    - El tambo, Huancayo - Junin</t>
  </si>
  <si>
    <t>TORRES ADAUTO, NERIDA PETRONILA</t>
  </si>
  <si>
    <t>Pj PARDO Y ALIAGA  146      Sec. EL TAMBO SECTOR 12    - El tambo, Huancayo - Junin</t>
  </si>
  <si>
    <t>NAJERA , LUCIA</t>
  </si>
  <si>
    <t>Pj AUGUSTO SALAZAR BONDY  124      Sec. EL TAMBO SECTOR 12    - El tambo, Huancayo - Junin</t>
  </si>
  <si>
    <t>CONTRERAS , YOLANDA</t>
  </si>
  <si>
    <t>Jr. LOPE DE VEGA  103      Sec. EL TAMBO SECTOR 12    - El tambo, Huancayo - Junin</t>
  </si>
  <si>
    <t>MAYOR PHILIPPART DE FOY, MARIA NATHALIE</t>
  </si>
  <si>
    <t>Jr. LOPE DE VEGA  114      Sec. EL TAMBO SECTOR 12    - El tambo, Huancayo - Junin</t>
  </si>
  <si>
    <t>TERBULLINO , VICTOR</t>
  </si>
  <si>
    <t>Pj. LOPE DE VEGA Nº 154  Sector EL TAMBO SECTOR 12  Etapa  - El tambo / Huancayo / Junin</t>
  </si>
  <si>
    <t>VIVAS , FLORA</t>
  </si>
  <si>
    <t>Pj LOPEZ GUTIERREZ  120      Sec. EL TAMBO SECTOR 12    - El tambo, Huancayo - Junin</t>
  </si>
  <si>
    <t>VILCATOMAS , DIMAS</t>
  </si>
  <si>
    <t>Jr. MIGUEL DE CERVANTES  131      Sec. EL TAMBO SECTOR 12    - El tambo, Huancayo - Junin</t>
  </si>
  <si>
    <t>VARGAS DE HUAMANI, JESUSA</t>
  </si>
  <si>
    <t>Jr. LOPE DE VEGA  172      Sec. EL TAMBO SECTOR 12    - El tambo, Huancayo - Junin</t>
  </si>
  <si>
    <t>CHAMORRO GOMEZ, DOMINGO</t>
  </si>
  <si>
    <t>Av. HUANCAVELICA 2236      Sec. EL TAMBO SECTOR 12    - El tambo, Huancayo - Junin</t>
  </si>
  <si>
    <t>ROJAS DE MACHUCA, ROSA</t>
  </si>
  <si>
    <t>Pj VICTOR HUGO  139  Int. 0001 Sec. EL TAMBO SECTOR 12    - El tambo, Huancayo - Junin</t>
  </si>
  <si>
    <t>AGUILAR EGOAVIL, EDITH BLANCA</t>
  </si>
  <si>
    <t>Pj AUGUSTO SALAZAR BONDY  133      Sec. EL TAMBO SECTOR 12    - El tambo, Huancayo - Junin</t>
  </si>
  <si>
    <t>ORELLANA MARMOLEJO, RENE</t>
  </si>
  <si>
    <t>Pj AUGUSTO SALAZAR BONDY  152  Int. 0001 Sec. EL TAMBO SECTOR 12    - El tambo, Huancayo - Junin</t>
  </si>
  <si>
    <t>MENDOZA RODRIGUEZ, AURELIO RUFINO</t>
  </si>
  <si>
    <t>Pj VICTOR HUGO  144      Sec. EL TAMBO SECTOR 12    - El tambo, Huancayo - Junin</t>
  </si>
  <si>
    <t>PEREZ HUAMAN, PABLO</t>
  </si>
  <si>
    <t>Jr. MIGUEL DE CERVANTES  145  Int. 0001 Sec. EL TAMBO SECTOR 12    - El tambo, Huancayo - Junin</t>
  </si>
  <si>
    <t>CAMARENA ROJAS, WUALTER</t>
  </si>
  <si>
    <t>Pj VICTOR HUGO  135  Int. 0001 Sec. EL TAMBO SECTOR 12    - El tambo, Huancayo - Junin</t>
  </si>
  <si>
    <t>CASTRO ECHEVARRIA, MAXIMO</t>
  </si>
  <si>
    <t>Jr. MIGUEL DE CERVANTES  119      Sec. EL TAMBO SECTOR 12    - El tambo, Huancayo - Junin</t>
  </si>
  <si>
    <t>ALVITES GRIJALVA, MARCO ANTONIO</t>
  </si>
  <si>
    <t>Av. HUANCAVELICA 2422      Sec. EL TAMBO SECTOR 12    - El tambo, Huancayo - Junin</t>
  </si>
  <si>
    <t>CATAY BUITRON, ROSA</t>
  </si>
  <si>
    <t>Pj VICTOR HUGO  156      Sec. EL TAMBO SECTOR 12    - El tambo, Huancayo - Junin</t>
  </si>
  <si>
    <t>Lazo Poma, Gustavo Anibal</t>
  </si>
  <si>
    <t>Pj AUGUSTO SALAZAR BONDY  135      Sec. EL TAMBO SECTOR 12    - El tambo, Huancayo - Junin</t>
  </si>
  <si>
    <t>CHAICO REYMUNDO, PEDRO</t>
  </si>
  <si>
    <t>Pj AUGUSTO SALAZAR BONDY  166      Sec. EL TAMBO SECTOR 12    - El tambo, Huancayo - Junin</t>
  </si>
  <si>
    <t>TERRAZO LUNA, MIGUEL SABINO</t>
  </si>
  <si>
    <t>Pj VICTOR HUGO  118      Sec. EL TAMBO SECTOR 12    - El tambo, Huancayo - Junin</t>
  </si>
  <si>
    <t>TAIPE RAMOS, DEMETRIO</t>
  </si>
  <si>
    <t>Pj LOPEZ GUTIERREZ  162      Sec. EL TAMBO SECTOR 12    - El tambo, Huancayo - Junin</t>
  </si>
  <si>
    <t>SACO VERTIZ, V. GERMAN</t>
  </si>
  <si>
    <t>Jr. LOPE DE VEGA  181      Sec. EL TAMBO SECTOR 12    - El tambo, Huancayo - Junin</t>
  </si>
  <si>
    <t>LOPEZ CUELLAR, TEODORO</t>
  </si>
  <si>
    <t>Jr. LOPE DE VEGA  134      Sec. EL TAMBO SECTOR 12    - El tambo, Huancayo - Junin</t>
  </si>
  <si>
    <t>NEGRI GUTIERREZ, REBECA</t>
  </si>
  <si>
    <t>Pj AUGUSTO SALAZAR BONDY  116      Sec. EL TAMBO SECTOR 12    - El tambo, Huancayo - Junin</t>
  </si>
  <si>
    <t>OLIVERA ARISPANA, JUAN</t>
  </si>
  <si>
    <t>PSJ LOPE DE VEGA Mz/Block M 107 Sec EL TAMBO SECTOR 12 - El tambo, Huancayo - Junin</t>
  </si>
  <si>
    <t>BRAVO CARDENAS, ROSA</t>
  </si>
  <si>
    <t>Jr. LOPE DE VEGA  131      Sec. EL TAMBO SECTOR 12    - El tambo, Huancayo - Junin</t>
  </si>
  <si>
    <t>YUPANQUI CENTENO, RUBEN</t>
  </si>
  <si>
    <t>Pj PARDO Y ALIAGA  150      Sec. EL TAMBO SECTOR 12    - El tambo, Huancayo - Junin</t>
  </si>
  <si>
    <t>PACHECO PLACIDO, TEOFILA</t>
  </si>
  <si>
    <t>Jr. LOPE DE VEGA  170      Sec. EL TAMBO SECTOR 12    - El tambo, Huancayo - Junin</t>
  </si>
  <si>
    <t>CAMARENA BARZOLA, MAURINO</t>
  </si>
  <si>
    <t>Jr. MIGUEL DE CERVANTES  126      Sec. EL TAMBO SECTOR 12    - El tambo, Huancayo - Junin</t>
  </si>
  <si>
    <t>UNIVERSIDAD PERUANA LOS ANDES</t>
  </si>
  <si>
    <t>Av. HUANCAVELICA    0      Sec. EL TAMBO SECTOR 12    - El tambo, Huancayo - Junin</t>
  </si>
  <si>
    <t>CAJACHAGUA RIVERA, VICTOR AUDINO</t>
  </si>
  <si>
    <t>Av. HUANCAVELICA 2260      Sec. EL TAMBO SECTOR 12    - El tambo, Huancayo - Junin</t>
  </si>
  <si>
    <t>CAMARENA ESPINOZA, PRUDENCIO ADIS</t>
  </si>
  <si>
    <t>Pj PARDO Y ALIAGA 0166      Sec. EL TAMBO SECTOR 12    - El tambo, Huancayo - Junin</t>
  </si>
  <si>
    <t>PACHECO GONZALES, CARLA VERONICA</t>
  </si>
  <si>
    <t>Jr. LOPE DE VEGA 0182  Int. B    Sec. EL TAMBO SECTOR 12    - El tambo, Huancayo - Junin</t>
  </si>
  <si>
    <t>QUINTO GUERRERO, KARIN EDITH</t>
  </si>
  <si>
    <t>Pj VICTOR HUGO 0136      Sec. EL TAMBO SECTOR 12    - El tambo, Huancayo - Junin</t>
  </si>
  <si>
    <t>HURTADO UNCHUPAICO, OSCAR ROMAN</t>
  </si>
  <si>
    <t>Av. HUANCAVELICA 2400      Sec. EL TAMBO SECTOR 12    - El tambo, Huancayo - Junin</t>
  </si>
  <si>
    <t>COMERCIAL AMARILIS S.A.</t>
  </si>
  <si>
    <t>Av. HUANCAVELICA 2336      Sec. EL TAMBO SECTOR 12    - El tambo, Huancayo - Junin</t>
  </si>
  <si>
    <t>MARTINEZ ESPINOZA, JUAN CARLOS</t>
  </si>
  <si>
    <t>Av. HUANCAVELICA 02326     Sec. EL TAMBO SECTOR 12    - El tambo, Huancayo - Junin</t>
  </si>
  <si>
    <t>ASOCIACION PERUANA DE LA IGLESIA DE JESUCRISTO DE LOS SANTOS DE LOS ULTIMOS DIAS</t>
  </si>
  <si>
    <t>Jr. PABLO NERUDA 00211     Sec. EL TAMBO SECTOR 12    - El tambo, Huancayo - Junin</t>
  </si>
  <si>
    <t>Distribuidora Ferreteria Rosario Sac.</t>
  </si>
  <si>
    <t>Av. HUANCAVELICA 2201.     Sec. EL TAMBO SECTOR 12    - El tambo, Huancayo - Junin</t>
  </si>
  <si>
    <t>OSORIO BARJA, LUZ</t>
  </si>
  <si>
    <t>Pj VICTOR HUGO 00155     Sec. EL TAMBO SECTOR 12    - El tambo, Huancayo - Junin</t>
  </si>
  <si>
    <t>ACEVEDO GONZALES, GUSTABO</t>
  </si>
  <si>
    <t>Pj AUGUSTO SALAZAR BONDY 00136     Sec. EL TAMBO SECTOR 12    - El tambo, Huancayo - Junin</t>
  </si>
  <si>
    <t>CANCHAN DE LOPEZ, JUSTINA</t>
  </si>
  <si>
    <t>Jr. LOPE DE VEGA 00112     Sec. EL TAMBO SECTOR 12    - El tambo, Huancayo - Junin</t>
  </si>
  <si>
    <t>LOPEZ GUILLEN, ROSA MARIA</t>
  </si>
  <si>
    <t>Pj VICTOR HUGO 00152 Int. 0002 Sec. EL TAMBO SECTOR 12    - El tambo, Huancayo - Junin</t>
  </si>
  <si>
    <t>CAMAC TIZA, ISAIAS ROMULO</t>
  </si>
  <si>
    <t>Jr. SALAZAR BONDY 00115     Sec. EL TAMBO SECTOR 12    - El tambo, Huancayo - Junin</t>
  </si>
  <si>
    <t>CAJACHAGUA RIVERA, ANIBAL VICENTE</t>
  </si>
  <si>
    <t>Av. HUANCAVELICA 2224  Int. 0002 Sec. EL TAMBO SECTOR 12    - El tambo, Huancayo - Junin</t>
  </si>
  <si>
    <t>Av. HUANCAVELICA 02294     Sec. EL TAMBO SECTOR 12    - El tambo, Huancayo - Junin</t>
  </si>
  <si>
    <t>INGAROCA SANTOS, BERTHA GONZALA</t>
  </si>
  <si>
    <t>Av. HUANCAVELICA 02316     Sec. EL TAMBO SECTOR 12    - El tambo, Huancayo - Junin</t>
  </si>
  <si>
    <t>PARRAGA CATAY, CINTIA NATALI Y HERMANO</t>
  </si>
  <si>
    <t>Pj LOPEZ GUTIERREZ 00181     Sec. EL TAMBO SECTOR 04    - El tambo, Huancayo - Junin</t>
  </si>
  <si>
    <t>PARRAGA CATAY, HANS ERICK Y HERMANA</t>
  </si>
  <si>
    <t>Pj LOPEZ GUTIERREZ 00181     Sec. EL TAMBO SECTOR 12    - El tambo, Huancayo - Junin</t>
  </si>
  <si>
    <t>Vilcatoma Garcia, Alejandra</t>
  </si>
  <si>
    <t>Jr. MIGUEL DE CERVANTES Nº 131  Sector EL TAMBO SECTOR 12 - El tambo / Huancayo / Junin</t>
  </si>
  <si>
    <t>Torres Vilchez, Milagro Angelica</t>
  </si>
  <si>
    <t>Pj LOPEZ GUTIERREZ 00115 Int. 2 PI Sec. EL TAMBO SECTOR 12    - El tambo, Huancayo - Junin</t>
  </si>
  <si>
    <t>Pj LOPEZ GUTIERREZ 00115     Sec. EL TAMBO SECTOR 12    - El tambo, Huancayo - Junin</t>
  </si>
  <si>
    <t>CONDOR ALVARO, REYNA SILVIA</t>
  </si>
  <si>
    <t>Pj AUGUSTO SALAZAR BONDY 00170 Int. 2PIS Sec. EL TAMBO SECTOR 12    - El tambo, Huancayo - Junin</t>
  </si>
  <si>
    <t>Rolando Luis Garay Porras</t>
  </si>
  <si>
    <t>Jr. LOPE DE VEGA 00120     Sec. EL TAMBO SECTOR 12    - El tambo, Huancayo - Junin</t>
  </si>
  <si>
    <t>ARREDONDO BAQUERIZO, FREDER L.</t>
  </si>
  <si>
    <t>Pj VICTOR HUGO 00145     Sec. EL TAMBO SECTOR 12    - El tambo, Huancayo - Junin</t>
  </si>
  <si>
    <t>Pj. LOPE DE VEGA Nº 114  - Sector EL TAMBO SECTOR 12 - El tambo / Huancayo / Junin</t>
  </si>
  <si>
    <t>Segama Sedano, Lorenzo</t>
  </si>
  <si>
    <t>Pj. LOPE DE VEGA Nº 152  Sector EL TAMBO SECTOR 12 - El tambo / Huancayo / Junin</t>
  </si>
  <si>
    <t>Av. HUANCAVELICA Nº 2224   Sector EL TAMBO SECTOR 12  Etapa - El tambo / Huancayo / Junin</t>
  </si>
  <si>
    <t>Cajachagua Marcelo, Amparo</t>
  </si>
  <si>
    <t>Av. HUANCAVELICA Nº 2224  Sector EL TAMBO SECTOR 12 - El tambo / Huancayo / Junin</t>
  </si>
  <si>
    <t>Pj. LOPEZ GUTIERREZ Nº 115  4ºPISOA Urb. GONZALES - El tambo / Huancayo / Junin</t>
  </si>
  <si>
    <t>CORNEJO BREÑA, CLETA</t>
  </si>
  <si>
    <t>Av. HUANCAVELICA Nº S/N   Sector EL TAMBO SECTOR 12 - El tambo / Huancayo / Junin</t>
  </si>
  <si>
    <t>Arroyo Cordova, Walter Armando</t>
  </si>
  <si>
    <t>Pj. PARDO Y ALIAGA Nº 153 Lt-1  Mz.L Urb. GONZALES - El tambo / Huancayo / Junin</t>
  </si>
  <si>
    <t>Pj. PARDO Y ALIAGA Nº Manz-L  Lt-18 Urb. GONZALES - El tambo / Huancayo / Junin</t>
  </si>
  <si>
    <t>Huatuco Lopez, Ivan Sisinio</t>
  </si>
  <si>
    <t>Perez Huaynate, Jessica</t>
  </si>
  <si>
    <t>Jr. MIGUEL DE CERVANTES Nº 145  Sector EL TAMBO SECTOR 12 - El tambo / Huancayo / Junin</t>
  </si>
  <si>
    <t>Sedano Unsihuay, Javier Luis</t>
  </si>
  <si>
    <t>Pj. LOPEZ GUTIERREZ Nº 115  Urb. GONZALES - El tambo / Huancayo / Junin</t>
  </si>
  <si>
    <t>Catay Buitron, Rosa Adela</t>
  </si>
  <si>
    <t>Pj. PARDO Y ALIAGA Nº 298  0 Sector EL TAMBO SECTOR 03 - El tambo / Huancayo / Junin</t>
  </si>
  <si>
    <t>Caceres Camahuali De Arredondo, Doris</t>
  </si>
  <si>
    <t>Pj. VICTOR HUGO Nº 141  Urb. GONZALES - El tambo / Huancayo / Junin</t>
  </si>
  <si>
    <t>Sedano Torres, Marlit Anais</t>
  </si>
  <si>
    <t>Pj. PARDO Y ALIAGA Nº S/N   Sector EL TAMBO SECTOR 12  Etapa - El tambo / Huancayo / Junin</t>
  </si>
  <si>
    <t>Rojas Verastegui, Maria</t>
  </si>
  <si>
    <t>Av. HUANCAVELICA Nº Mz L  Lt 21-A Sector EL TAMBO SECTOR 12 - El tambo / Huancayo / Junin</t>
  </si>
  <si>
    <t>Toledo Concha, Johanna Edith</t>
  </si>
  <si>
    <t>Av. HUANCAVELICA Nº 2300  Sector EL TAMBO SECTOR 12 - El tambo / Huancayo / Junin</t>
  </si>
  <si>
    <t>Pj. PARDO Y ALIAGA Nº 153  Urb. GONZALES - El tambo / Huancayo / Junin</t>
  </si>
  <si>
    <t>Fernandez Osorio, Julyana</t>
  </si>
  <si>
    <t>Pj. VICTOR HUGO Nº 155  Sector EL TAMBO SECTOR 12 - El tambo / Huancayo / Junin</t>
  </si>
  <si>
    <t>CONTRERAS VASQUEZ, YOLANDA</t>
  </si>
  <si>
    <t>Jr. PABLO NERUDA Nº 215  Sector EL TAMBO SECTOR 12 - El tambo / Huancayo / Junin</t>
  </si>
  <si>
    <t>Gonzales Baquerizo, Raul Elias</t>
  </si>
  <si>
    <t>Jr. LOPE DE VEGA Nº S/N  Sector EL TAMBO SECTOR 12 - El tambo / Huancayo / Junin</t>
  </si>
  <si>
    <t>Cajachagua Rivera, Lucio Desiderio</t>
  </si>
  <si>
    <t>Av. HUANCAVELICA Nº 2224  2° Piso Sector EL TAMBO SECTOR 12 - El tambo / Huancayo / Junin</t>
  </si>
  <si>
    <t>Cajachagua Rivera, Alfredo Diego</t>
  </si>
  <si>
    <t>Pj. LOPEZ GUTIERREZ Nº 115  4º PISO Urb. GONZALES - El tambo / Huancayo / Junin</t>
  </si>
  <si>
    <t>Jr. PABLO NERUDA Nº Mz-K  Lt.01 Sector EL TAMBO SECTOR 12 - El tambo / Huancayo / Junin</t>
  </si>
  <si>
    <t>Juan De Dios Leon, Cesar</t>
  </si>
  <si>
    <t>Jr. ATALAYA Nº 964  Sector EL TAMBO SECTOR 12 - El tambo / Huancayo / Junin</t>
  </si>
  <si>
    <t>Lopez Canchan, Sonia</t>
  </si>
  <si>
    <t>Pj. LOPE DE VEGA Nº 112  Sector EL TAMBO SECTOR 12 - El tambo / Huancayo / Junin</t>
  </si>
  <si>
    <t>Lopez Canchan, Edy Eliana</t>
  </si>
  <si>
    <t>Miranda Lopez, Jackeline Andrea</t>
  </si>
  <si>
    <t>Av. HUANCAVELICA 02336  Sec. EL TAMBO SECTOR 12 - El tambo, Huancayo - Junin</t>
  </si>
  <si>
    <t>Av. HUANCAVELICA Nº 2318   Sector EL TAMBO SECTOR 12  Etapa - El tambo / Huancayo / Junin</t>
  </si>
  <si>
    <t>CONTRERAS VASQUEZ, IRMA LOURDES</t>
  </si>
  <si>
    <t>Jr. LOPE DE VEGA 00120  Sec. EL TAMBO SECTOR 12 - El tambo, Huancayo - Junin</t>
  </si>
  <si>
    <t>Carrasco Turin, Ruth Esther</t>
  </si>
  <si>
    <t>Av. MARISCAL CASTILLA 1431  Int. 0001 Sec. EL TAMBO SECTOR 02    - El tambo, Huancayo - Junin</t>
  </si>
  <si>
    <t>ESPINOZA HUARCAYA, MARLENY</t>
  </si>
  <si>
    <t>Av. MARISCAL CASTILLA 1473  Int. 0001 Sec. EL TAMBO SECTOR 02    - El tambo, Huancayo - Junin</t>
  </si>
  <si>
    <t>FUERTES QUISPE, LUIS ALBERTO</t>
  </si>
  <si>
    <t>Pj LA BREÑA  152  Int. 0001 Sec. EL TAMBO SECTOR 02    - El tambo, Huancayo - Junin</t>
  </si>
  <si>
    <t>OLIVARES GUEVARA, ROGER NOE</t>
  </si>
  <si>
    <t>Pj LA BREÑA  160  Int. 0002 Sec. EL TAMBO SECTOR 02    - El tambo, Huancayo - Junin</t>
  </si>
  <si>
    <t>Carolina Erika Huarcaya Perez</t>
  </si>
  <si>
    <t>Jr. BREÑA Nº 151  0003 Sector EL TAMBO SECTOR 02  Etapa  - El tambo / Huancayo / Junin</t>
  </si>
  <si>
    <t>CAIRO HURTADO, ELEUD SEVERO</t>
  </si>
  <si>
    <t>Pj LA BREÑA  161  Int. 0004 Sec. EL TAMBO SECTOR 02    - El tambo, Huancayo - Junin</t>
  </si>
  <si>
    <t>MARAVI SAMANIEGO DE LAZO, MIDA</t>
  </si>
  <si>
    <t>Pj LA BREÑA  145  Int. 0005 Sec. EL TAMBO SECTOR 02    - El tambo, Huancayo - Junin</t>
  </si>
  <si>
    <t>MACASSI CAJAHUANCA, MAXIMO</t>
  </si>
  <si>
    <t>Av. MARISCAL CASTILLA 1505  Int. 0001 Barr. LAMBLASPATA    - El tambo, Huancayo - Junin</t>
  </si>
  <si>
    <t>MARAVI , MIDA</t>
  </si>
  <si>
    <t>Pj LA BREÑA  115  Int. 0008 Sec. EL TAMBO SECTOR 02    - El tambo, Huancayo - Junin</t>
  </si>
  <si>
    <t>SULCA PEREZ, LUZMILA</t>
  </si>
  <si>
    <t>Av. MARISCAL CASTILLA 1465  Int. 0009 Sec. EL TAMBO SECTOR 02    - El tambo, Huancayo - Junin</t>
  </si>
  <si>
    <t>LAZO MARAVI, TITO ARMANDO</t>
  </si>
  <si>
    <t>Pj LA BREÑA  120      Sec. EL TAMBO SECTOR 02    - El tambo, Huancayo - Junin</t>
  </si>
  <si>
    <t>NAVARRO CUEVA, FELIX</t>
  </si>
  <si>
    <t>Av. MARISCAL CASTILLA 1475  Int. 0001 Sec. EL TAMBO SECTOR 02    - El tambo, Huancayo - Junin</t>
  </si>
  <si>
    <t>Esquivel Rojas, Luisa Anany</t>
  </si>
  <si>
    <t>Av. MARIATEGUI Nº 574   Barrio LAMBLASPATA  Etapa  - El tambo / Huancayo / Junin</t>
  </si>
  <si>
    <t>NAVARRO TORRES, PEDRO</t>
  </si>
  <si>
    <t>Av. MARISCAL CASTILLA 1475      Sec. EL TAMBO SECTOR 02    - El tambo, Huancayo - Junin</t>
  </si>
  <si>
    <t>ADAUTO VILCAHUAMAN, AUGUSTO</t>
  </si>
  <si>
    <t>Av. MARIATEGUI  582      Barr. LAMBLASPATA    - El tambo, Huancayo - Junin</t>
  </si>
  <si>
    <t>NAVARRO TORRES, ZACARIAS P.</t>
  </si>
  <si>
    <t>Pj LA BREÑA  165      Sec. EL TAMBO SECTOR 02    - El tambo, Huancayo - Junin</t>
  </si>
  <si>
    <t>MALLQUI ALVARADO, BERTHA SONIA</t>
  </si>
  <si>
    <t>Pj LA BREÑA  161      Sec. EL TAMBO SECTOR 02    - El tambo, Huancayo - Junin</t>
  </si>
  <si>
    <t>LAZO MARAVI, CARLOS ERNESTO</t>
  </si>
  <si>
    <t>Pj LA BREÑA 00140     Sec. EL TAMBO SECTOR 02    - El tambo, Huancayo - Junin</t>
  </si>
  <si>
    <t>CONTRERAS CAMARENA, CARLOS WALTER</t>
  </si>
  <si>
    <t>Pj LA BREÑA 00180     Sec. EL TAMBO SECTOR 02    - El tambo, Huancayo - Junin</t>
  </si>
  <si>
    <t>Av MARIATEGUI 582 Barr LAMBLASPATA - El tambo, Huancayo - Junin</t>
  </si>
  <si>
    <t>CMAC - HUANCAYO S.A.</t>
  </si>
  <si>
    <t>Av. MARISCAL CASTILLA Nº 01456  - Sector EL TAMBO SECTOR 01 - El tambo / Huancayo / Junin</t>
  </si>
  <si>
    <t>ADAUTO VILCAHUAMAN, URBANO HECTOR</t>
  </si>
  <si>
    <t>Av. MARIATEGUI 0580      Sec. EL TAMBO SECTOR 08    - El tambo, Huancayo - Junin</t>
  </si>
  <si>
    <t>Pj LA BREÑA 00180     Sec. EL TAMBO SECTOR 07    - El tambo, Huancayo - Junin</t>
  </si>
  <si>
    <t>Pj LA BREÑA  120  Res. RESIDENCIAL 002 - El tambo, Huancayo - Junin</t>
  </si>
  <si>
    <t>JMT OUTDOORS  S.A.C.</t>
  </si>
  <si>
    <t>Av. MARISCAL CASTILLA Nº 1464  Sector EL TAMBO SECTOR 02 - El tambo / Huancayo / Junin</t>
  </si>
  <si>
    <t>BUENDIA CARVO, MAXIMO ABNER</t>
  </si>
  <si>
    <t>Pj. LA BREÑA Nº 163  Sector EL TAMBO SECTOR 07 - El tambo / Huancayo / Junin</t>
  </si>
  <si>
    <t>Flores Contreras, Miguel Angel</t>
  </si>
  <si>
    <t>Av. MARIATEGUI Nº 585  Sector EL TAMBO SECTOR 07 - El tambo / Huancayo / Junin</t>
  </si>
  <si>
    <t>BROASTERIA EL VIEJO MADERO S.A.C.</t>
  </si>
  <si>
    <t>Pj. LA BREÑA Nº 110  Sector EL TAMBO SECTOR 02 - El tambo / Huancayo / Junin</t>
  </si>
  <si>
    <t>Av. MARISCAL CASTILLA Nº 1473  Sector EL TAMBO SECTOR 02 - El tambo / Huancayo / Junin</t>
  </si>
  <si>
    <t>SALGADO , PLINIO</t>
  </si>
  <si>
    <t>Jr. RICARDO PALMA  582  Int. 0001 Sec. EL TAMBO SECTOR 02    - El tambo, Huancayo - Junin</t>
  </si>
  <si>
    <t>Miriam Soledad  Montero Meza</t>
  </si>
  <si>
    <t>Jr. RICARDO PALMA  594  Int. 0001 Sec. EL TAMBO SECTOR 02    - El tambo, Huancayo - Junin</t>
  </si>
  <si>
    <t>CARHUALLANQUI , IGNACIO</t>
  </si>
  <si>
    <t>Jr. RICARDO PALMA  599  Int. 0001 Sec. EL TAMBO SECTOR 02    - El tambo, Huancayo - Junin</t>
  </si>
  <si>
    <t>Eva Celina Orihuela De Huaman</t>
  </si>
  <si>
    <t>Pj LA CANTUTA  191  Int. 0001 Sec. EL TAMBO SECTOR 02    - El tambo, Huancayo - Junin</t>
  </si>
  <si>
    <t>PEREZ ., JOSE</t>
  </si>
  <si>
    <t>Pj LA CANTUTA  189  Int. 0001 Sec. EL TAMBO SECTOR 02    - El tambo, Huancayo - Junin</t>
  </si>
  <si>
    <t>BALBIN , MAXIMO</t>
  </si>
  <si>
    <t>Pj LA CANTUTA  180  Int. 0001 Sec. EL TAMBO SECTOR 02    - El tambo, Huancayo - Junin</t>
  </si>
  <si>
    <t>BALVIN , MAXIMO</t>
  </si>
  <si>
    <t>Pj LA CANTUTA  178  Int. 0001 Sec. EL TAMBO SECTOR 02    - El tambo, Huancayo - Junin</t>
  </si>
  <si>
    <t>CALDERON QUILLATUPA, EFRAIN CARMELO</t>
  </si>
  <si>
    <t>Pj LA CANTUTA  166  Int. 0001 Sec. EL TAMBO SECTOR 02    - El tambo, Huancayo - Junin</t>
  </si>
  <si>
    <t>YABAR , ORIOL</t>
  </si>
  <si>
    <t>Pj LA CANTUTA  155  Int. 0001 Sec. EL TAMBO SECTOR 02    - El tambo, Huancayo - Junin</t>
  </si>
  <si>
    <t>MENDOZA , HAYDEE</t>
  </si>
  <si>
    <t>Pj LA CANTUTA  150  Int. 0001 Sec. EL TAMBO SECTOR 02    - El tambo, Huancayo - Junin</t>
  </si>
  <si>
    <t>SOVERO , CARLOS</t>
  </si>
  <si>
    <t>Pj LA CANTUTA  149  Int. 0002 Sec. EL TAMBO SECTOR 02    - El tambo, Huancayo - Junin</t>
  </si>
  <si>
    <t>GARAY , HILDEBRANDO</t>
  </si>
  <si>
    <t>Pj LA CANTUTA 00143 Int. 0001 Sec. EL TAMBO SECTOR 02    - El tambo, Huancayo - Junin</t>
  </si>
  <si>
    <t>BAQUERIZO , LORGIO</t>
  </si>
  <si>
    <t>Pj LA CANTUTA  141  Int. 0001 Sec. EL TAMBO SECTOR 02    - El tambo, Huancayo - Junin</t>
  </si>
  <si>
    <t>PIMENTEL FLORES, OLGA VICTORIA</t>
  </si>
  <si>
    <t>Pj LA CANTUTA  140  Int. 0001 Sec. EL TAMBO SECTOR 02    - El tambo, Huancayo - Junin</t>
  </si>
  <si>
    <t>MELGAR , PONCIANO</t>
  </si>
  <si>
    <t>Jr. AREQUIPA 1340  Int. 0001 Sec. EL TAMBO SECTOR 02    - El tambo, Huancayo - Junin</t>
  </si>
  <si>
    <t>CUYUTUPA , JUAN</t>
  </si>
  <si>
    <t>Jr. AREQUIPA 1346  Int. 0001 Sec. EL TAMBO SECTOR 02    - El tambo, Huancayo - Junin</t>
  </si>
  <si>
    <t>NIETO , ALBERTINA</t>
  </si>
  <si>
    <t>Jr. AREQUIPA 1363  Int. 0001 Sec. EL TAMBO SECTOR 02    - El tambo, Huancayo - Junin</t>
  </si>
  <si>
    <t>BUENDIA , MAXIMO</t>
  </si>
  <si>
    <t>Jr. RICARDO PALMA  540  Int. 0001 Sec. EL TAMBO SECTOR 02    - El tambo, Huancayo - Junin</t>
  </si>
  <si>
    <t>SERRANO , MAXIMO</t>
  </si>
  <si>
    <t>Jr. RICARDO PALMA  600  Int. 0003 Sec. EL TAMBO SECTOR 02    - El tambo, Huancayo - Junin</t>
  </si>
  <si>
    <t>Lavado Cruz, Luis Antonio</t>
  </si>
  <si>
    <t>Jr. AREQUIPA 1455      Sec. EL TAMBO SECTOR 02    - El tambo, Huancayo - Junin</t>
  </si>
  <si>
    <t>MIRANDA VDA. DE QUISPE, LOIDA</t>
  </si>
  <si>
    <t>Jr. AREQUIPA 1385      Sec. EL TAMBO SECTOR 02    - El tambo, Huancayo - Junin</t>
  </si>
  <si>
    <t>EL ARABE SOCIEDAD ANONIMA</t>
  </si>
  <si>
    <t>Av. MARIATEGUI  600      Barr. LAMBLASPATA    - El tambo, Huancayo - Junin</t>
  </si>
  <si>
    <t>ELSA ZAMUDIO, VDA. DE YAURI</t>
  </si>
  <si>
    <t>Jr. RICARDO PALMA  545      Sec. EL TAMBO SECTOR 02    - El tambo, Huancayo - Junin</t>
  </si>
  <si>
    <t>ALVAREZ BERAUN, JORGE AGUSTIN</t>
  </si>
  <si>
    <t>Jr. AREQUIPA 1501      Sec. EL TAMBO SECTOR 08    - El tambo, Huancayo - Junin</t>
  </si>
  <si>
    <t>SERCONS S.A.</t>
  </si>
  <si>
    <t>Jr. AREQUIPA 1465      Sec. EL TAMBO SECTOR 02    - El tambo, Huancayo - Junin</t>
  </si>
  <si>
    <t>Pj LA CANTUTA  105      Sec. EL TAMBO SECTOR 02    - El tambo, Huancayo - Junin</t>
  </si>
  <si>
    <t>Jr. RICARDO PALMA  540      Sec. EL TAMBO SECTOR 02    - El tambo, Huancayo - Junin</t>
  </si>
  <si>
    <t>DE LA CRUZ DIAZ, MELIDA ISABEL</t>
  </si>
  <si>
    <t>Jr. AREQUIPA 1396      Sec. EL TAMBO SECTOR 02    - El tambo, Huancayo - Junin</t>
  </si>
  <si>
    <t>MUCHA URCOHUARANGA, NELLY TERESA</t>
  </si>
  <si>
    <t>Jr. RICARDO PALMA 00560     Sec. EL TAMBO SECTOR 02    - El tambo, Huancayo - Junin</t>
  </si>
  <si>
    <t>DIESEL PART QUIÑONEZ SAC</t>
  </si>
  <si>
    <t>Jr. RICARDO PALMA 00580     Sec. EL TAMBO SECTOR 02    - El tambo, Huancayo - Junin</t>
  </si>
  <si>
    <t>Contreras Camarena, Edith Ana</t>
  </si>
  <si>
    <t>Jr. AREQUIPA 01460     Sec. EL TAMBO SECTOR 02    - El tambo, Huancayo - Junin</t>
  </si>
  <si>
    <t>Baquerizo Canorio, Lorgio Heraclio</t>
  </si>
  <si>
    <t>Pj LA KANTUTA 00141     Sec. EL TAMBO SECTOR 02    - El tambo, Huancayo - Junin</t>
  </si>
  <si>
    <t>NIETO NINAMANGO, JUANA  FELICIA</t>
  </si>
  <si>
    <t>Jr. AREQUIPA 01354     Sec. EL TAMBO SECTOR 02    - El tambo, Huancayo - Junin</t>
  </si>
  <si>
    <t>VIETTEL PERU S.A.C.</t>
  </si>
  <si>
    <t>Jr. RICARDO PALMA 00540     Sec. EL TAMBO SECTOR 02    - El tambo, Huancayo - Junin</t>
  </si>
  <si>
    <t>PUENTE HUANATES, SANTIAGO</t>
  </si>
  <si>
    <t>Jr. AREQUIPA 1450  Int. 0001 Sec. EL TAMBO SECTOR 02    - El tambo, Huancayo - Junin</t>
  </si>
  <si>
    <t>ORDAYA M, AFRODICIO</t>
  </si>
  <si>
    <t>Jr. AREQUIPA 1475  Int. 0001 Sec. EL TAMBO SECTOR 02    - El tambo, Huancayo - Junin</t>
  </si>
  <si>
    <t>LAZO , SEBASTIAN</t>
  </si>
  <si>
    <t>Jr. AREQUIPA 1478  Int. 0001 Sec. EL TAMBO SECTOR 02    - El tambo, Huancayo - Junin</t>
  </si>
  <si>
    <t>PIÑAS VILCA, LIDIO</t>
  </si>
  <si>
    <t>Jr. AREQUIPA 1391  Int. 0001 Sec. EL TAMBO SECTOR 02    - El tambo, Huancayo - Junin</t>
  </si>
  <si>
    <t>Rosa Ines  Contreras  Camarena</t>
  </si>
  <si>
    <t>Jr. AREQUIPA 1460  Int. 0001 Sec. EL TAMBO SECTOR 02    - El tambo, Huancayo - Junin</t>
  </si>
  <si>
    <t>Ricra De Tarazona, Maria</t>
  </si>
  <si>
    <t>Jr. AREQUIPA 1487  Int. 0001 Sec. EL TAMBO SECTOR 02    - El tambo, Huancayo - Junin</t>
  </si>
  <si>
    <t>HILARIO , ERNESTINA</t>
  </si>
  <si>
    <t>Jr. RICARDO PALMA  560  Int. 0001 Sec. EL TAMBO SECTOR 02    - El tambo, Huancayo - Junin</t>
  </si>
  <si>
    <t>VADILLO , ELVA</t>
  </si>
  <si>
    <t>Jr. RICARDO PALMA  514  Int. 0001 Sec. EL TAMBO SECTOR 02    - El tambo, Huancayo - Junin</t>
  </si>
  <si>
    <t>PACHECO SIFUENTES, ELIZABETH LUZ</t>
  </si>
  <si>
    <t>Jr. RICARDO PALMA  569  Int. 0001 Sec. EL TAMBO SECTOR 02    - El tambo, Huancayo - Junin</t>
  </si>
  <si>
    <t>GONZALES , LEONCIO</t>
  </si>
  <si>
    <t>Jr. RICARDO PALMA  589  Int. 0001 Sec. EL TAMBO SECTOR 02    - El tambo, Huancayo - Junin</t>
  </si>
  <si>
    <t>Rosa America Serrano Anco</t>
  </si>
  <si>
    <t>Jr. RICARDO PALMA  600  Int. 0001 Sec. EL TAMBO SECTOR 02    - El tambo, Huancayo - Junin</t>
  </si>
  <si>
    <t>CAHUANA , PABLO</t>
  </si>
  <si>
    <t>Jr. RICARDO PALMA  614  Int. 0001 Sec. EL TAMBO SECTOR 02    - El tambo, Huancayo - Junin</t>
  </si>
  <si>
    <t>Herrera Campos, Jose Randolph</t>
  </si>
  <si>
    <t>Pj LA CANTUTA  130  Int. 0001 Sec. EL TAMBO SECTOR 02    - El tambo, Huancayo - Junin</t>
  </si>
  <si>
    <t>Pj LA CANTUTA  149  Int. 0001 Sec. EL TAMBO SECTOR 02    - El tambo, Huancayo - Junin</t>
  </si>
  <si>
    <t>Aguilar Puchoc, Fermín</t>
  </si>
  <si>
    <t>Jr. AREQUIPA 1351  Int. 0001 Sec. EL TAMBO SECTOR 02    - El tambo, Huancayo - Junin</t>
  </si>
  <si>
    <t>FERNANDEZ PARCO, ANA MARIA</t>
  </si>
  <si>
    <t>Jr. RICARDO PALMA  549  Int. 0001 Sec. EL TAMBO SECTOR 02    - El tambo, Huancayo - Junin</t>
  </si>
  <si>
    <t>Jr. RICARDO PALMA  549  Int. 0002 Sec. EL TAMBO SECTOR 02    - El tambo, Huancayo - Junin</t>
  </si>
  <si>
    <t>DE LA CRUZ , MARIO</t>
  </si>
  <si>
    <t>Jr. AREQUIPA 1390  Int. 0001 Sec. EL TAMBO SECTOR 02    - El tambo, Huancayo - Junin</t>
  </si>
  <si>
    <t>CORDOVA PAUCAR, PEDRO</t>
  </si>
  <si>
    <t>Jr. AREQUIPA 1399  Int. 0001 Sec. EL TAMBO SECTOR 02    - El tambo, Huancayo - Junin</t>
  </si>
  <si>
    <t>POCOMUCHA , ADOLFO</t>
  </si>
  <si>
    <t>Jr. AREQUIPA 1379  Int. 0001 Sec. EL TAMBO SECTOR 02    - El tambo, Huancayo - Junin</t>
  </si>
  <si>
    <t>NINAHUAMAN , BENIGNO</t>
  </si>
  <si>
    <t>Jr. AREQUIPA 1391  Int. 0002 Sec. EL TAMBO SECTOR 02    - El tambo, Huancayo - Junin</t>
  </si>
  <si>
    <t>Florangel Echevarria  Martinez</t>
  </si>
  <si>
    <t>Jr. AREQUIPA 1325  Int. 0001 Sec. EL TAMBO SECTOR 02    - El tambo, Huancayo - Junin</t>
  </si>
  <si>
    <t>GOMERO ROJAS, DAVID</t>
  </si>
  <si>
    <t>Jr. AREQUIPA 1487      Sec. EL TAMBO SECTOR 02    - El tambo, Huancayo - Junin</t>
  </si>
  <si>
    <t>HUAMAN CHILENO, JUAN</t>
  </si>
  <si>
    <t>Jr. RICARDO PALMA  544      Sec. EL TAMBO SECTOR 02    - El tambo, Huancayo - Junin</t>
  </si>
  <si>
    <t>SOCUALAYA YAURI, CONSTANTINO</t>
  </si>
  <si>
    <t>Pj LA CANTUTA  158      Sec. EL TAMBO SECTOR 02    - El tambo, Huancayo - Junin</t>
  </si>
  <si>
    <t>SALAS MATOS, JOSE</t>
  </si>
  <si>
    <t>Pj LA CANTUTA  131      Sec. EL TAMBO SECTOR 02    - El tambo, Huancayo - Junin</t>
  </si>
  <si>
    <t>NIETO NUÑEZ, JULIANA</t>
  </si>
  <si>
    <t>Jr. AREQUIPA 1358      Sec. EL TAMBO SECTOR 02    - El tambo, Huancayo - Junin</t>
  </si>
  <si>
    <t>GUILLERMO ENRIQUEZ, ANGELICA MARIA LUZ</t>
  </si>
  <si>
    <t>Jr. AREQUIPA 1360      Sec. EL TAMBO SECTOR 02    - El tambo, Huancayo - Junin</t>
  </si>
  <si>
    <t>CANCHUMANI NIETO, JHON V.</t>
  </si>
  <si>
    <t>Jr. AREQUIPA 1350      Sec. EL TAMBO SECTOR 02    - El tambo, Huancayo - Junin</t>
  </si>
  <si>
    <t>Leoncio Jose Leon Roque</t>
  </si>
  <si>
    <t>TINOCO ASTUCURRI, JORGE LUIS</t>
  </si>
  <si>
    <t>Jr. RICARDO PALMA  538      Sec. EL TAMBO SECTOR 02    - El tambo, Huancayo - Junin</t>
  </si>
  <si>
    <t>TOVAR , DE SAMANIEGO OLINDA</t>
  </si>
  <si>
    <t>Jr. AREQUIPA 1424      Sec. EL TAMBO SECTOR 02    - El tambo, Huancayo - Junin</t>
  </si>
  <si>
    <t>PALIAN HUAROC, EDGAR CARLOS</t>
  </si>
  <si>
    <t>CHIPANA MERINO, GLICERIO</t>
  </si>
  <si>
    <t>Jr. AREQUIPA 1391      Sec. EL TAMBO SECTOR 02    - El tambo, Huancayo - Junin</t>
  </si>
  <si>
    <t>Jr. AREQUIPA 1483      Sec. EL TAMBO SECTOR 02    - El tambo, Huancayo - Junin</t>
  </si>
  <si>
    <t>VADILLO MESIA, ELVA DARIA</t>
  </si>
  <si>
    <t>Jr. RICARDO PALMA 00518     Sec. EL TAMBO SECTOR 02    - El tambo, Huancayo - Junin</t>
  </si>
  <si>
    <t>PERALES LAURENTE, MARIA ELENA</t>
  </si>
  <si>
    <t>Jr. AREQUIPA 01418     Sec. EL TAMBO SECTOR 02    - El tambo, Huancayo - Junin</t>
  </si>
  <si>
    <t>VILLAVICENCIO TOVAR, PEDRO</t>
  </si>
  <si>
    <t>Jr. AREQUIPA 01470     Sec. EL TAMBO SECTOR 02    - El tambo, Huancayo - Junin</t>
  </si>
  <si>
    <t>ADAUTO AVILA, OLGA</t>
  </si>
  <si>
    <t>Pj LA CANTUTA 00140     Sec. EL TAMBO SECTOR 02    - El tambo, Huancayo - Junin</t>
  </si>
  <si>
    <t>MELGAR MEZA, SANDRO VICENTE</t>
  </si>
  <si>
    <t>Av. AREQUIPA 01340     Sec. EL TAMBO SECTOR 02    - El tambo, Huancayo - Junin</t>
  </si>
  <si>
    <t>MELGAR MEZA, PAULA ROSA</t>
  </si>
  <si>
    <t>Jr. AREQUIPA 01340     Sec. EL TAMBO SECTOR 02    - El tambo, Huancayo - Junin</t>
  </si>
  <si>
    <t>Pj. LA KANTUTA Nº 139   Sector EL TAMBO SECTOR 02 - El tambo / Huancayo / Junin</t>
  </si>
  <si>
    <t>Esteban Serrano  Martinez</t>
  </si>
  <si>
    <t>Jr. AREQUIPA 01405     Sec. EL TAMBO SECTOR 02    - El tambo, Huancayo - Junin</t>
  </si>
  <si>
    <t>Jr. AREQUIPA 01325     Sec. EL TAMBO SECTOR 02    - El tambo, Huancayo - Junin</t>
  </si>
  <si>
    <t>DE LA CRUZ DIAZ, MARIO</t>
  </si>
  <si>
    <t>Jr. AREQUIPA 01390     Sec. EL TAMBO SECTOR 02    - El tambo, Huancayo - Junin</t>
  </si>
  <si>
    <t>HUAMAN CHILENO, JUAN PABLO</t>
  </si>
  <si>
    <t>USCUVILCA QUISPE, ROLANDO EUGENIO</t>
  </si>
  <si>
    <t>Jr. AREQUIPA 1325. Int. B    Sec. EL TAMBO SECTOR 02    - El tambo, Huancayo - Junin</t>
  </si>
  <si>
    <t>Jr. AREQUIPA 01447     Sec. EL TAMBO SECTOR 02    - El tambo, Huancayo - Junin</t>
  </si>
  <si>
    <t>NINAMANGO NIETO, FLORENTINO</t>
  </si>
  <si>
    <t>Jr. AREQUIPA 01383     Sec. EL TAMBO SECTOR 02    - El tambo, Huancayo - Junin</t>
  </si>
  <si>
    <t>TOVAR UNTIVEROS, ALEJANDRO DANIEL</t>
  </si>
  <si>
    <t>Jr. AREQUIPA 01424     Sec. EL TAMBO SECTOR 02    - El tambo, Huancayo - Junin</t>
  </si>
  <si>
    <t>CASTAÑEDA ROJAS DE CORDOVA, ESTHER</t>
  </si>
  <si>
    <t>Jr. RICARDO PALMA 00605     Sec. EL TAMBO SECTOR 02    - El tambo, Huancayo - Junin</t>
  </si>
  <si>
    <t>PUENTE ASTUHUAMAN, ISAAC NOE</t>
  </si>
  <si>
    <t>Jr. AREQUIPA 01450     Sec. EL TAMBO SECTOR 01    - El tambo, Huancayo - Junin</t>
  </si>
  <si>
    <t>YABAR MENDIZABAL, SOLEDAD CELIA</t>
  </si>
  <si>
    <t>Pj LA CANTUTA 00155     Sec. EL TAMBO SECTOR 01    - El tambo, Huancayo - Junin</t>
  </si>
  <si>
    <t>Jr. RICARDO PALMA  538      Res. RESIDENCIAL 002    - El tambo, Huancayo - Junin</t>
  </si>
  <si>
    <t>PORRAS GOMEZ, NELSON JESUS</t>
  </si>
  <si>
    <t>Pj LA CANTUTA 00138     Sec. EL TAMBO SECTOR 02    - El tambo, Huancayo - Junin</t>
  </si>
  <si>
    <t>Lazo Ordoñez, Ricardo</t>
  </si>
  <si>
    <t>Jr. AREQUIPA Nº 1478  - Sector EL TAMBO SECTOR 02 - El tambo / Huancayo / Junin</t>
  </si>
  <si>
    <t>Ca. AREQUIPA Nº S/N  Sector EL TAMBO SECTOR 07 - El tambo / Huancayo / Junin</t>
  </si>
  <si>
    <t>Jr. AREQUIPA Nº 1440   Sector EL TAMBO SECTOR 02 - El tambo / Huancayo / Junin</t>
  </si>
  <si>
    <t>Jr. AREQUIPA Nº 1325.  A Sector EL TAMBO SECTOR 02  Etapa - El tambo / Huancayo / Junin</t>
  </si>
  <si>
    <t>Cahuana Padilla, Tania Nasha</t>
  </si>
  <si>
    <t>Jr. RICARDO PALMA Nº 612  Sector EL TAMBO SECTOR 02 - El tambo / Huancayo / Junin</t>
  </si>
  <si>
    <t>Gutiérrez GRANDE, JUAN HECTOR</t>
  </si>
  <si>
    <t>Jr. AREQUIPA Nº 1419  Sector EL TAMBO SECTOR 02 - El tambo / Huancayo / Junin</t>
  </si>
  <si>
    <t>Pj. LA KANTUTA Nº 130  Sector EL TAMBO SECTOR 02 - El tambo / Huancayo / Junin</t>
  </si>
  <si>
    <t>Herrera Alonso, Jose Maria</t>
  </si>
  <si>
    <t>FIVCO MAQUINAS &amp; HERRAMIENTAS S.A.C</t>
  </si>
  <si>
    <t>Jr. RICARDO PALMA Nº 525  - Sector EL TAMBO SECTOR 02 - El tambo / Huancayo / Junin</t>
  </si>
  <si>
    <t>Piñas Chuquillanqui, Gabriela</t>
  </si>
  <si>
    <t>Jr. RICARDO PALMA Nº 525  2do piso Sector EL TAMBO SECTOR 02 - El tambo / Huancayo / Junin</t>
  </si>
  <si>
    <t>Mendez Huaman, Maryluz</t>
  </si>
  <si>
    <t>Jr. AREQUIPA Nº 1355  Sector EL TAMBO SECTOR 02 - El tambo / Huancayo / Junin</t>
  </si>
  <si>
    <t>Jr. RICARDO PALMA Nº 525  3er piso Sector EL TAMBO SECTOR 02 - El tambo / Huancayo / Junin</t>
  </si>
  <si>
    <t>Jr. AREQUIPA Nº 1427  Sector EL TAMBO SECTOR 02 - El tambo / Huancayo / Junin</t>
  </si>
  <si>
    <t>Cuyotupa Mauricio, Rosa Isabel</t>
  </si>
  <si>
    <t>Jr. AREQUIPA Nº 1348  Sector EL TAMBO SECTOR 02 - El tambo / Huancayo / Junin</t>
  </si>
  <si>
    <t>Jr. RICARDO PALMA Nº 540  Sector EL TAMBO SECTOR 02 - El tambo / Huancayo / Junin</t>
  </si>
  <si>
    <t>VILLAR CARBAJAL, ALEJANDRO</t>
  </si>
  <si>
    <t>Jr. MANUEL ALONSO  326  Int. 0001 Barr. LAMBLASPATA    - El tambo, Huancayo - Junin</t>
  </si>
  <si>
    <t>MALDONADO SABELINO, DELFINA</t>
  </si>
  <si>
    <t>Jr. MANUEL ALONSO  335  Int. 0001 Barr. LAMBLASPATA    - El tambo, Huancayo - Junin</t>
  </si>
  <si>
    <t>OLARTE PARRA, EDUARDO</t>
  </si>
  <si>
    <t>Jr. MANUEL ALONSO  209  Int. 0001 Barr. LAMBLASPATA    - El tambo, Huancayo - Junin</t>
  </si>
  <si>
    <t>PORRAS F, GROVER</t>
  </si>
  <si>
    <t>Jr. MANUEL ALONSO  254      Barr. LAMBLASPATA    - El tambo, Huancayo - Junin</t>
  </si>
  <si>
    <t>RIMAC ROJAS, RAYMUNDO</t>
  </si>
  <si>
    <t>Jr. MANUEL ALONSO  270  Int. 0001 Barr. LAMBLASPATA    - El tambo, Huancayo - Junin</t>
  </si>
  <si>
    <t>Ortega Perez, Alicia</t>
  </si>
  <si>
    <t>Jr. MANUEL ALONSO  298  Int. 0001 Barr. LAMBLASPATA    - El tambo, Huancayo - Junin</t>
  </si>
  <si>
    <t>QUISPEALAYA CASTILLA, DAVID</t>
  </si>
  <si>
    <t>Jr. MANUEL ALONSO  351  Int. 0001 Barr. LAMBLASPATA    - El tambo, Huancayo - Junin</t>
  </si>
  <si>
    <t>CARRERA AGUAYO, OSWALDO</t>
  </si>
  <si>
    <t>Jr. MANUEL ALONSO  356  Int. 0001 Barr. LAMBLASPATA    - El tambo, Huancayo - Junin</t>
  </si>
  <si>
    <t>Soria Eguia, Aracelly Imelda</t>
  </si>
  <si>
    <t>Jr. MANUEL ALONSO  255      Barr. LAMBLASPATA    - El tambo, Huancayo - Junin</t>
  </si>
  <si>
    <t>FABIAN OJEDA, FIORELLA ARACELLY</t>
  </si>
  <si>
    <t>Jr. MOQUEGUA 1648      Barr. LAMBLASPATA    - El tambo, Huancayo - Junin</t>
  </si>
  <si>
    <t>COLLACHAGUA URCUCULLAY, SILVINO</t>
  </si>
  <si>
    <t>Jr. MOQUEGUA -1596     Barr. LAMBLASPATA    - El tambo, Huancayo - Junin</t>
  </si>
  <si>
    <t>MULTISERVICE SAN ESTEBAN E.I..R.L.</t>
  </si>
  <si>
    <t>Jr. AREQUIPA 1635  Int. 0001 Barr. LAMBLASPATA    - El tambo, Huancayo - Junin</t>
  </si>
  <si>
    <t>Jr. MOQUEGUA 1540  Int. 17   Barr. LAMBLASPATA    - El tambo, Huancayo - Junin</t>
  </si>
  <si>
    <t>MARRACHE GUTIERREZ, DOUGLAS ROBERTO</t>
  </si>
  <si>
    <t>Jr. MANUEL ALONSO  195  Int. 0001 Barr. LAMBLASPATA    - El tambo, Huancayo - Junin</t>
  </si>
  <si>
    <t>CAPCHA RODRIGUEZ, MONABEL NELLY</t>
  </si>
  <si>
    <t>Jr. MANUEL ALONSO  344  Int. 0001 Barr. LAMBLASPATA    - El tambo, Huancayo - Junin</t>
  </si>
  <si>
    <t>ALIAGA HARO DE PAZ, BLANCA ALICIA</t>
  </si>
  <si>
    <t>Jr. MANUEL ALONSO  248  Int. 0001 Barr. LAMBLASPATA    - El tambo, Huancayo - Junin</t>
  </si>
  <si>
    <t>FRANCESQUI BACILIO, ANGELICA</t>
  </si>
  <si>
    <t>Jr. MANUEL ALONSO  301  Int. 0001 Barr. LAMBLASPATA    - El tambo, Huancayo - Junin</t>
  </si>
  <si>
    <t>Villar Carbajal, Alejandro</t>
  </si>
  <si>
    <t>Jr. MANUEL ALONSO  350  Int. 0001 Barr. LAMBLASPATA    - El tambo, Huancayo - Junin</t>
  </si>
  <si>
    <t>Jr. MANUEL ALONSO  373  Int. 0002 Barr. LAMBLASPATA    - El tambo, Huancayo - Junin</t>
  </si>
  <si>
    <t>Arroyo Chavez, Yvonne Soledad</t>
  </si>
  <si>
    <t>Jr. MOQUEGUA 1650  Int. 0001 Barr. LAMBLASPATA    - El tambo, Huancayo - Junin</t>
  </si>
  <si>
    <t>BASILIO ., FELIPA</t>
  </si>
  <si>
    <t>Jr. MANUEL ALONSO  333      Barr. LAMBLASPATA    - El tambo, Huancayo - Junin</t>
  </si>
  <si>
    <t>ARONI , CELESTINO</t>
  </si>
  <si>
    <t>Jr. AREQUIPA 1656  Int. 0001 Barr. LAMBLASPATA    - El tambo, Huancayo - Junin</t>
  </si>
  <si>
    <t>GUERRERO , REYNALDO GU-2374</t>
  </si>
  <si>
    <t>Jr. MANUEL ALONSO  345  Int. 0001 Barr. LAMBLASPATA    - El tambo, Huancayo - Junin</t>
  </si>
  <si>
    <t>GONZALES DE LA CRUZ, OLGA ELSA</t>
  </si>
  <si>
    <t>Jr. MANUEL ALONSO  299  Int. 0001 Barr. LAMBLASPATA    - El tambo, Huancayo - Junin</t>
  </si>
  <si>
    <t>SUELDO COSME,</t>
  </si>
  <si>
    <t>Jr. AREQUIPA 1681  Int. 0001 Barr. LAMBLASPATA    - El tambo, Huancayo - Junin</t>
  </si>
  <si>
    <t>Adrian Gerardo Gago Perez</t>
  </si>
  <si>
    <t>Jr. MANUEL ALONSO Nº 117  Barrio LAMBLASPATA  Etapa  - El tambo / Huancayo / Junin</t>
  </si>
  <si>
    <t>ESTACION DE SERVICIOS SANTA ISABEL E.I.R.L.</t>
  </si>
  <si>
    <t>Jr. MANUEL ALONSO  192      Barr. LAMBLASPATA    - El tambo, Huancayo - Junin</t>
  </si>
  <si>
    <t>Baltazar Alvarado, Felicia Gloria</t>
  </si>
  <si>
    <t>Jr. AREQUIPA Nº 1667   Barrio LAMBLASPATA  Etapa  - El tambo / Huancayo / Junin</t>
  </si>
  <si>
    <t>MARTINEZ CHAVEZ, LAZARO</t>
  </si>
  <si>
    <t>Jr. MANUEL ALONSO  225      Barr. LAMBLASPATA    - El tambo, Huancayo - Junin</t>
  </si>
  <si>
    <t>TELEFONICA DEL PERU SAA</t>
  </si>
  <si>
    <t>Jr. MANUEL ALONSO  210      Barr. LAMBLASPATA    - El tambo, Huancayo - Junin</t>
  </si>
  <si>
    <t>Jr. MANUEL ALONSO  358      Barr. LAMBLASPATA    - El tambo, Huancayo - Junin</t>
  </si>
  <si>
    <t>TACZA GUERRA, OBIDIO ANDRES</t>
  </si>
  <si>
    <t>Jr. MOQUEGUA 1571      Barr. LAMBLASPATA    - El tambo, Huancayo - Junin</t>
  </si>
  <si>
    <t>HOSPINAL VELASQUEZ, RAMIRO GUSTAVO</t>
  </si>
  <si>
    <t>Jr. MANUEL ALONSO 0316      Barr. LAMBLASPATA    - El tambo, Huancayo - Junin</t>
  </si>
  <si>
    <t>CHAVEZ RIVERA, MANUEL CARLOS</t>
  </si>
  <si>
    <t>Jr. MANUEL ALONSO  270      Barr. LAMBLASPATA    - El tambo, Huancayo - Junin</t>
  </si>
  <si>
    <t>VILCA CHUQUILLANQUI, SILVANO ARTURO</t>
  </si>
  <si>
    <t>Jr. MOQUEGUA 1609      Barr. LAMBLASPATA    - El tambo, Huancayo - Junin</t>
  </si>
  <si>
    <t>QUEVEDO LOPEZ, CARLOS</t>
  </si>
  <si>
    <t>Jr. MANUEL ALONSO 00205     Barr. LAMBLASPATA    - El tambo, Huancayo - Junin</t>
  </si>
  <si>
    <t>CARRERA CHAVEZ, LUZ MARIA</t>
  </si>
  <si>
    <t>Jr MANUEL ALONSO 00360 Barr LAMBLASPATA - El tambo, Huancayo - Junin</t>
  </si>
  <si>
    <t>ALIAGA HARO, JUANA LUZ</t>
  </si>
  <si>
    <t>Jr. MANUEL ALONSO 00248 Int. 0201 Barr. LAMBLASPATA    - El tambo, Huancayo - Junin</t>
  </si>
  <si>
    <t>ORIHUELA SALAZAR, VICENTE</t>
  </si>
  <si>
    <t>Jr. MANUEL ALONSO 00336     Barr. LAMBLASPATA    - El tambo, Huancayo - Junin</t>
  </si>
  <si>
    <t>BANCO DE CREDITO DEL PERU</t>
  </si>
  <si>
    <t>Av. MARISCAL CASTILLA 01615     Barr. LAMBLASPATA    - El tambo, Huancayo - Junin</t>
  </si>
  <si>
    <t>CARRERA CHAVEZ, LILIANA ESTHER</t>
  </si>
  <si>
    <t>Jr. MANUEL ALONSO 00360     Barr. LAMBLASPATA    - El tambo, Huancayo - Junin</t>
  </si>
  <si>
    <t>MARTINEZ LLALLAHUI, MARIA JUSTINA</t>
  </si>
  <si>
    <t>Jr. MANUEL ALONSO 00225     Barr. LAMBLASPATA    - El tambo, Huancayo - Junin</t>
  </si>
  <si>
    <t>ALIAGA LAZO, VICTORIANO MEDARDO</t>
  </si>
  <si>
    <t>Jr. MANUEL ALONSO 00248     Barr. LAMBLASPATA    - El tambo, Huancayo - Junin</t>
  </si>
  <si>
    <t>Jr. MANUEL ALONSO 00225     Sec. EL TAMBO SECTOR 07    - El tambo, Huancayo - Junin</t>
  </si>
  <si>
    <t>MARTINEZ LLALLAHUI, JOSÉ LUIS</t>
  </si>
  <si>
    <t>Capcha Rodriguez, Imelda Monica</t>
  </si>
  <si>
    <t>Jr. MANUEL ALONSO Nº 342  Barrio LAMBLASPATA - El tambo / Huancayo / Junin</t>
  </si>
  <si>
    <t>Diaz Palomino, Eduardo Arturo</t>
  </si>
  <si>
    <t>Jr. MOQUEGUA Nº 1615  Sector EL TAMBO SECTOR 07 - El tambo / Huancayo / Junin</t>
  </si>
  <si>
    <t>Paz Diaz, Jose</t>
  </si>
  <si>
    <t>Jr. MANUEL ALONSO Nº 248  SG Sector EL TAMBO SECTOR 07 - El tambo / Huancayo / Junin</t>
  </si>
  <si>
    <t>Carrera Chavez, Luis Oswaldo</t>
  </si>
  <si>
    <t>Jr. MANUEL ALONSO Nº 362  Barrio LAMBLASPATA - El tambo / Huancayo / Junin</t>
  </si>
  <si>
    <t>Vera Romero, Mirian</t>
  </si>
  <si>
    <t>Jr. MANUEL ALONSO Nº 333  3er. P. Barrio LAMBLASPATA - El tambo / Huancayo / Junin</t>
  </si>
  <si>
    <t>Vasquez Vasquez, Víctor Gumercindo</t>
  </si>
  <si>
    <t>Jr. MOQUEGUA Nº 1636  Barrio LAMBLASPATA - El tambo / Huancayo / Junin</t>
  </si>
  <si>
    <t>FLORES VIVAS, ISIDORO JOSE</t>
  </si>
  <si>
    <t>Jr. MANUEL ALONSO Nº 246  Serv. G Barrio LAMBLASPATA - El tambo / Huancayo / Junin</t>
  </si>
  <si>
    <t>Jr. MANUEL ALONSO Nº 246  Barrio LAMBLASPATA - El tambo / Huancayo / Junin</t>
  </si>
  <si>
    <t>Chipana Calderón, Oliver Bevel</t>
  </si>
  <si>
    <t>Jr. MANUEL ALONSO Nº 188  Barrio LAMBLASPATA - El tambo / Huancayo / Junin</t>
  </si>
  <si>
    <t>Jr. MANUEL ALONSO Nº 299  T. 001 Barrio LAMBLASPATA  Etapa - El tambo / Huancayo / Junin</t>
  </si>
  <si>
    <t>Jr. MANUEL ALONSO Nº 299  Piso 03 Barrio LAMBLASPATA  Etapa - El tambo / Huancayo / Junin</t>
  </si>
  <si>
    <t>Jr. MANUEL ALONSO Nº 299  T. 002 Barrio LAMBLASPATA  Etapa - El tambo / Huancayo / Junin</t>
  </si>
  <si>
    <t>Jr. MANUEL ALONSO Nº 248  Depto301 Sector EL TAMBO SECTOR 07 - El tambo / Huancayo / Junin</t>
  </si>
  <si>
    <t>Jr. MANUEL ALONSO Nº 248  Depto302 Sector EL TAMBO SECTOR 07 - El tambo / Huancayo / Junin</t>
  </si>
  <si>
    <t>PACHECO TRILLO, CARMEN NANCY</t>
  </si>
  <si>
    <t>Jr. MANUEL ALONSO Nº 356  Sector EL TAMBO SECTOR 07 - El tambo / Huancayo / Junin</t>
  </si>
  <si>
    <t>Pizarro Garcia, Soledad Engracia</t>
  </si>
  <si>
    <t>Jr. MANUEL ALONSO Nº 248  401 Sector EL TAMBO SECTOR 07 - El tambo / Huancayo / Junin</t>
  </si>
  <si>
    <t>Montoya Risco, Saul Fernando</t>
  </si>
  <si>
    <t>Jr. LOS MANZANOS Nº 645  Barrio LAMBLASPATA - El tambo / Huancayo / Junin</t>
  </si>
  <si>
    <t>GANZ</t>
  </si>
  <si>
    <t>FINE ELECTRIC</t>
  </si>
  <si>
    <t>-75.22814759 ; -12.04802869</t>
  </si>
  <si>
    <t>-75.22836397 ; -12.04798443</t>
  </si>
  <si>
    <t>-75.22709662 ; -12.0487516</t>
  </si>
  <si>
    <t>-75.22762708 ; -12.04867884</t>
  </si>
  <si>
    <t>-75.22760599 ; -12.04792619</t>
  </si>
  <si>
    <t>-75.22772219 ; -12.04830154</t>
  </si>
  <si>
    <t>-75.22821892 ; -12.04806989</t>
  </si>
  <si>
    <t>-75.22854883 ; -12.04827664</t>
  </si>
  <si>
    <t>-75.22729548 ; -12.04727206</t>
  </si>
  <si>
    <t>-75.22794716 ; -12.04791746</t>
  </si>
  <si>
    <t>-75.22706365 ; -12.04738215</t>
  </si>
  <si>
    <t>-75.22730374 ; -12.04726384</t>
  </si>
  <si>
    <t>-75.22701225 ; -12.04734456</t>
  </si>
  <si>
    <t>-75.2282015 ; -12.0480622</t>
  </si>
  <si>
    <t>-75.22652988 ; -12.04711267</t>
  </si>
  <si>
    <t>-75.22775061 ; -12.04825178</t>
  </si>
  <si>
    <t>-75.22802335 ; -12.04802013</t>
  </si>
  <si>
    <t>-75.22778876 ; -12.04841329</t>
  </si>
  <si>
    <t>-75.22745752 ; -12.04817238</t>
  </si>
  <si>
    <t>-75.2270248 ; -12.04693901</t>
  </si>
  <si>
    <t>-75.22897474 ; -12.04853983</t>
  </si>
  <si>
    <t>-75.22636575 ; -12.04698217</t>
  </si>
  <si>
    <t>-75.22675334 ; -12.04769171</t>
  </si>
  <si>
    <t>-75.22878198 ; -12.0482514</t>
  </si>
  <si>
    <t>-75.22726192 ; -12.0475014</t>
  </si>
  <si>
    <t>-75.22679648 ; -12.04721326</t>
  </si>
  <si>
    <t>-75.22691648 ; -12.04728869</t>
  </si>
  <si>
    <t>-75.22705622 ; -12.04883901</t>
  </si>
  <si>
    <t>-75.22783507 ; -12.04812211</t>
  </si>
  <si>
    <t>-75.2273749 ; -12.04757133</t>
  </si>
  <si>
    <t>-75.227284 ; -12.04844866</t>
  </si>
  <si>
    <t>-75.22742193 ; -12.04822904</t>
  </si>
  <si>
    <t>-75.22716277 ; -12.04794621</t>
  </si>
  <si>
    <t>-75.22682933 ; -12.04773897</t>
  </si>
  <si>
    <t>-75.22730659 ; -12.04841269</t>
  </si>
  <si>
    <t>-75.22704205 ; -12.0488656</t>
  </si>
  <si>
    <t>-75.22827829 ; -12.04792975</t>
  </si>
  <si>
    <t>-75.22730688 ; -12.04803579</t>
  </si>
  <si>
    <t>-75.22807572 ; -12.04798428</t>
  </si>
  <si>
    <t>-75.2270667 ; -12.0468747</t>
  </si>
  <si>
    <t>-75.22776743 ; -12.04822875</t>
  </si>
  <si>
    <t>-75.22722084 ; -12.04854921</t>
  </si>
  <si>
    <t>-75.22695809 ; -12.04781899</t>
  </si>
  <si>
    <t>-75.22677308 ; -12.04719878</t>
  </si>
  <si>
    <t>-75.2273491 ; -12.0472761</t>
  </si>
  <si>
    <t>-75.22762701 ; -12.04845011</t>
  </si>
  <si>
    <t>-75.2274844 ; -12.04867493</t>
  </si>
  <si>
    <t>-75.22737694 ; -12.04830068</t>
  </si>
  <si>
    <t>-75.22609771 ; -12.0467781</t>
  </si>
  <si>
    <t>-75.22757447 ; -12.04876472</t>
  </si>
  <si>
    <t>-75.22716899 ; -12.04863177</t>
  </si>
  <si>
    <t>-75.22741174 ; -12.04799575</t>
  </si>
  <si>
    <t>-75.2278131 ; -12.04815674</t>
  </si>
  <si>
    <t>-75.22730516 ; -12.04726545</t>
  </si>
  <si>
    <t>-75.22867463 ; -12.04818059</t>
  </si>
  <si>
    <t>-75.22921728 ; -12.0485194</t>
  </si>
  <si>
    <t>-75.22753685 ; -12.04859226</t>
  </si>
  <si>
    <t>-75.2284789 ; -12.04823343</t>
  </si>
  <si>
    <t>-75.2273198 ; -12.04727449</t>
  </si>
  <si>
    <t>-75.22753937 ; -12.04882198</t>
  </si>
  <si>
    <t>-75.22694833 ; -12.04730727</t>
  </si>
  <si>
    <t>-75.22745714 ; -12.04871791</t>
  </si>
  <si>
    <t>-75.22824009 ; -12.04808585</t>
  </si>
  <si>
    <t>-75.22749 ; -12.04812069</t>
  </si>
  <si>
    <t>-75.22772771 ; -12.0482515</t>
  </si>
  <si>
    <t>-75.22914211 ; -12.04847163</t>
  </si>
  <si>
    <t>-75.22802202 ; -12.04804434</t>
  </si>
  <si>
    <t>-75.22729254 ; -12.04727141</t>
  </si>
  <si>
    <t>-75.22867932 ; -12.04835774</t>
  </si>
  <si>
    <t>-75.2276534 ; -12.04863588</t>
  </si>
  <si>
    <t>-75.22758392 ; -12.04851805</t>
  </si>
  <si>
    <t>-75.22706426 ; -12.04737903</t>
  </si>
  <si>
    <t>-75.22770855 ; -12.04854585</t>
  </si>
  <si>
    <t>-75.22772846 ; -12.04778057</t>
  </si>
  <si>
    <t>-75.22750533 ; -12.04810051</t>
  </si>
  <si>
    <t>-75.22760468 ; -12.0487154</t>
  </si>
  <si>
    <t>-75.22702225 ; -12.04785887</t>
  </si>
  <si>
    <t>-75.22707112 ; -12.04738163</t>
  </si>
  <si>
    <t>-75.22782681 ; -12.04783693</t>
  </si>
  <si>
    <t>-75.22770031 ; -12.04778583</t>
  </si>
  <si>
    <t>-75.22721667 ; -12.04727207</t>
  </si>
  <si>
    <t>-75.22728933 ; -12.04727895</t>
  </si>
  <si>
    <t>-75.22713082 ; -12.04742023</t>
  </si>
  <si>
    <t>-75.22908485 ; -12.04860787</t>
  </si>
  <si>
    <t>-75.22693493 ; -12.0473034</t>
  </si>
  <si>
    <t>-75.22722638 ; -12.04798576</t>
  </si>
  <si>
    <t>-75.22866954 ; -12.04835672</t>
  </si>
  <si>
    <t>-75.22689195 ; -12.04727237</t>
  </si>
  <si>
    <t>-75.22730039 ; -12.0472592</t>
  </si>
  <si>
    <t>-75.22765445 ; -12.04781566</t>
  </si>
  <si>
    <t>-75.22735475 ; -12.04833602</t>
  </si>
  <si>
    <t>-75.22878798 ; -12.04824655</t>
  </si>
  <si>
    <t>-75.22831977 ; -12.04813508</t>
  </si>
  <si>
    <t>-75.22771783 ; -12.0482963</t>
  </si>
  <si>
    <t>-75.22697965 ; -12.04732666</t>
  </si>
  <si>
    <t>-75.22810829 ; -12.04800439</t>
  </si>
  <si>
    <t>-75.22673567 ; -12.04717562</t>
  </si>
  <si>
    <t>-75.22714726 ; -12.04743041</t>
  </si>
  <si>
    <t>-75.22794242 ; -12.04792275</t>
  </si>
  <si>
    <t>-75.22749359 ; -12.04807866</t>
  </si>
  <si>
    <t>-75.22765795 ; -12.04781728</t>
  </si>
  <si>
    <t>-75.22872832 ; -12.04838755</t>
  </si>
  <si>
    <t>-75.22728881 ; -12.04726945</t>
  </si>
  <si>
    <t>-75.2280273 ; -12.0480155</t>
  </si>
  <si>
    <t>-75.2275628 ; -12.04800476</t>
  </si>
  <si>
    <t>-75.22750731 ; -12.04809737</t>
  </si>
  <si>
    <t>-75.22778694 ; -12.04841526</t>
  </si>
  <si>
    <t>-75.22798064 ; -12.04811509</t>
  </si>
  <si>
    <t>-75.22793856 ; -12.04822984</t>
  </si>
  <si>
    <t>-75.22700262 ; -12.04734087</t>
  </si>
  <si>
    <t>-75.22702014 ; -12.04734592</t>
  </si>
  <si>
    <t>-75.22687688 ; -12.04776967</t>
  </si>
  <si>
    <t>-75.226888 ; -12.04777694</t>
  </si>
  <si>
    <t>-75.22689768 ; -12.04778502</t>
  </si>
  <si>
    <t>-75.22687972 ; -12.04776624</t>
  </si>
  <si>
    <t>-75.22687692 ; -12.04778084</t>
  </si>
  <si>
    <t>-75.22689111 ; -12.04777841</t>
  </si>
  <si>
    <t>-75.2268836 ; -12.04777324</t>
  </si>
  <si>
    <t>-75.22688826 ; -12.04778633</t>
  </si>
  <si>
    <t>-75.22689545 ; -12.04776066</t>
  </si>
  <si>
    <t>-75.22688106 ; -12.04776298</t>
  </si>
  <si>
    <t>-75.22689544 ; -12.04778397</t>
  </si>
  <si>
    <t>-75.22687728 ; -12.04778414</t>
  </si>
  <si>
    <t>-75.22753369 ; -12.04805112</t>
  </si>
  <si>
    <t>-75.22760117 ; -12.0479434</t>
  </si>
  <si>
    <t>-75.2270826 ; -12.04875841</t>
  </si>
  <si>
    <t>-75.22750347 ; -12.04864486</t>
  </si>
  <si>
    <t>-75.22785894 ; -12.04830934</t>
  </si>
  <si>
    <t>-75.22665833 ; -12.04712775</t>
  </si>
  <si>
    <t>-75.22763936 ; -12.04788286</t>
  </si>
  <si>
    <t>-75.22712512 ; -12.04870978</t>
  </si>
  <si>
    <t>-75.22669231 ; -12.04714878</t>
  </si>
  <si>
    <t>-75.22785659 ; -12.04830721</t>
  </si>
  <si>
    <t>-75.22786502 ; -12.04828765</t>
  </si>
  <si>
    <t>-75.2273033 ; -12.04727359</t>
  </si>
  <si>
    <t>-75.22759069 ; -12.04944262</t>
  </si>
  <si>
    <t>-75.2279012 ; -12.04876093</t>
  </si>
  <si>
    <t>-75.22887657 ; -12.0490836</t>
  </si>
  <si>
    <t>-75.2277834 ; -12.04912184</t>
  </si>
  <si>
    <t>-75.22824138 ; -12.04881194</t>
  </si>
  <si>
    <t>-75.22816638 ; -12.04876738</t>
  </si>
  <si>
    <t>-75.2272832 ; -12.04899211</t>
  </si>
  <si>
    <t>-75.22880869 ; -12.04886192</t>
  </si>
  <si>
    <t>-75.22830764 ; -12.0496465</t>
  </si>
  <si>
    <t>-75.22881908 ; -12.04876726</t>
  </si>
  <si>
    <t>-75.2275871 ; -12.0492779</t>
  </si>
  <si>
    <t>-75.22857933 ; -12.04862092</t>
  </si>
  <si>
    <t>-75.2283186 ; -12.04856158</t>
  </si>
  <si>
    <t>-75.22932044 ; -12.0488472</t>
  </si>
  <si>
    <t>-75.22927983 ; -12.04856172</t>
  </si>
  <si>
    <t>-75.22915739 ; -12.0488271</t>
  </si>
  <si>
    <t>-75.22749842 ; -12.04959806</t>
  </si>
  <si>
    <t>-75.22741347 ; -12.0490154</t>
  </si>
  <si>
    <t>-75.22828968 ; -12.04939878</t>
  </si>
  <si>
    <t>-75.22850509 ; -12.04867587</t>
  </si>
  <si>
    <t>-75.22726122 ; -12.04927836</t>
  </si>
  <si>
    <t>-75.22770556 ; -12.04904049</t>
  </si>
  <si>
    <t>-75.22846527 ; -12.04865146</t>
  </si>
  <si>
    <t>-75.22796259 ; -12.04950588</t>
  </si>
  <si>
    <t>-75.22838705 ; -12.04956294</t>
  </si>
  <si>
    <t>-75.22755216 ; -12.04894863</t>
  </si>
  <si>
    <t>-75.22873392 ; -12.04869752</t>
  </si>
  <si>
    <t>-75.22904461 ; -12.04890491</t>
  </si>
  <si>
    <t>-75.2295067 ; -12.04847512</t>
  </si>
  <si>
    <t>-75.22722065 ; -12.04934842</t>
  </si>
  <si>
    <t>-75.22737744 ; -12.04947089</t>
  </si>
  <si>
    <t>-75.22743108 ; -12.04898501</t>
  </si>
  <si>
    <t>-75.22732923 ; -12.04958464</t>
  </si>
  <si>
    <t>-75.22786171 ; -12.04882535</t>
  </si>
  <si>
    <t>-75.22756531 ; -12.04948537</t>
  </si>
  <si>
    <t>-75.2282769 ; -12.04883304</t>
  </si>
  <si>
    <t>-75.22742665 ; -12.04876598</t>
  </si>
  <si>
    <t>-75.22733217 ; -12.04891493</t>
  </si>
  <si>
    <t>-75.22801043 ; -12.04926894</t>
  </si>
  <si>
    <t>-75.22756247 ; -12.04931955</t>
  </si>
  <si>
    <t>-75.22859018 ; -12.04872801</t>
  </si>
  <si>
    <t>-75.22740548 ; -12.04879935</t>
  </si>
  <si>
    <t>-75.22854138 ; -12.04859776</t>
  </si>
  <si>
    <t>-75.22873138 ; -12.04870437</t>
  </si>
  <si>
    <t>-75.22854264 ; -12.0489909</t>
  </si>
  <si>
    <t>-75.22734508 ; -12.04913352</t>
  </si>
  <si>
    <t>-75.22786601 ; -12.04950126</t>
  </si>
  <si>
    <t>-75.22777834 ; -12.04894605</t>
  </si>
  <si>
    <t>-75.22909011 ; -12.0488981</t>
  </si>
  <si>
    <t>-75.22772355 ; -12.04973044</t>
  </si>
  <si>
    <t>-75.22803723 ; -12.04829006</t>
  </si>
  <si>
    <t>-75.22720798 ; -12.04951594</t>
  </si>
  <si>
    <t>-75.22869552 ; -12.04924328</t>
  </si>
  <si>
    <t>-75.22771521 ; -12.04923448</t>
  </si>
  <si>
    <t>-75.2282772 ; -12.04843651</t>
  </si>
  <si>
    <t>-75.2283613 ; -12.04888317</t>
  </si>
  <si>
    <t>-75.22834215 ; -12.04847615</t>
  </si>
  <si>
    <t>-75.22746089 ; -12.04966127</t>
  </si>
  <si>
    <t>-75.22749308 ; -12.04943686</t>
  </si>
  <si>
    <t>-75.22783441 ; -12.04886992</t>
  </si>
  <si>
    <t>-75.22771267 ; -12.04893493</t>
  </si>
  <si>
    <t>-75.22739108 ; -12.04905408</t>
  </si>
  <si>
    <t>-75.22796052 ; -12.04866417</t>
  </si>
  <si>
    <t>-75.22821635 ; -12.04973238</t>
  </si>
  <si>
    <t>-75.22792539 ; -12.04956319</t>
  </si>
  <si>
    <t>-75.22837972 ; -12.04859904</t>
  </si>
  <si>
    <t>-75.22847974 ; -12.04856014</t>
  </si>
  <si>
    <t>-75.22792157 ; -12.04941192</t>
  </si>
  <si>
    <t>-75.22746246 ; -12.04892025</t>
  </si>
  <si>
    <t>-75.22789241 ; -12.04961398</t>
  </si>
  <si>
    <t>-75.22730456 ; -12.0492035</t>
  </si>
  <si>
    <t>-75.22942181 ; -12.04856999</t>
  </si>
  <si>
    <t>-75.22795698 ; -12.04935493</t>
  </si>
  <si>
    <t>-75.22842719 ; -12.04853758</t>
  </si>
  <si>
    <t>-75.22864085 ; -12.04865846</t>
  </si>
  <si>
    <t>-75.22776506 ; -12.04966366</t>
  </si>
  <si>
    <t>-75.22822487 ; -12.04973104</t>
  </si>
  <si>
    <t>-75.22838761 ; -12.04935374</t>
  </si>
  <si>
    <t>-75.22810784 ; -12.04860593</t>
  </si>
  <si>
    <t>-75.22762541 ; -12.04921315</t>
  </si>
  <si>
    <t>-75.2281104 ; -12.04833471</t>
  </si>
  <si>
    <t>-75.22748119 ; -12.04962707</t>
  </si>
  <si>
    <t>-75.22766463 ; -12.04931804</t>
  </si>
  <si>
    <t>-75.22844537 ; -12.04893312</t>
  </si>
  <si>
    <t>-75.22799572 ; -12.04860671</t>
  </si>
  <si>
    <t>-75.22737136 ; -12.04885315</t>
  </si>
  <si>
    <t>-75.22773062 ; -12.05033326</t>
  </si>
  <si>
    <t>-75.22857522 ; -12.0493671</t>
  </si>
  <si>
    <t>-75.22859152 ; -12.04901995</t>
  </si>
  <si>
    <t>-75.22813459 ; -12.04855435</t>
  </si>
  <si>
    <t>-75.22780522 ; -12.04959905</t>
  </si>
  <si>
    <t>-75.22933619 ; -12.04859498</t>
  </si>
  <si>
    <t>-75.22919938 ; -12.04878279</t>
  </si>
  <si>
    <t>-75.22912133 ; -12.04886514</t>
  </si>
  <si>
    <t>-75.22743698 ; -12.04983541</t>
  </si>
  <si>
    <t>-75.2280593 ; -12.04987874</t>
  </si>
  <si>
    <t>-75.22806038 ; -12.04934912</t>
  </si>
  <si>
    <t>-75.228429 ; -12.04852916</t>
  </si>
  <si>
    <t>-75.22746079 ; -12.04949145</t>
  </si>
  <si>
    <t>-75.22798829 ; -12.0493167</t>
  </si>
  <si>
    <t>-75.22808039 ; -12.04841787</t>
  </si>
  <si>
    <t>-75.22827251 ; -12.04966433</t>
  </si>
  <si>
    <t>-75.22863863 ; -12.04930184</t>
  </si>
  <si>
    <t>-75.22896857 ; -12.04898062</t>
  </si>
  <si>
    <t>-75.22796629 ; -12.04919306</t>
  </si>
  <si>
    <t>-75.22794496 ; -12.04918546</t>
  </si>
  <si>
    <t>-75.22736799 ; -12.04909394</t>
  </si>
  <si>
    <t>-75.22770547 ; -12.04903557</t>
  </si>
  <si>
    <t>-75.22769665 ; -12.04904765</t>
  </si>
  <si>
    <t>-75.22873586 ; -12.04869951</t>
  </si>
  <si>
    <t>-75.22754124 ; -12.04935545</t>
  </si>
  <si>
    <t>-75.22800758 ; -12.04944122</t>
  </si>
  <si>
    <t>-75.2274923 ; -12.04942269</t>
  </si>
  <si>
    <t>-75.22749631 ; -12.04940391</t>
  </si>
  <si>
    <t>-75.22778005 ; -12.04895903</t>
  </si>
  <si>
    <t>-75.22827268 ; -12.04966523</t>
  </si>
  <si>
    <t>-75.22826307 ; -12.0496713</t>
  </si>
  <si>
    <t>-75.22770892 ; -12.04904013</t>
  </si>
  <si>
    <t>-75.22834383 ; -12.0496084</t>
  </si>
  <si>
    <t>-75.22853854 ; -12.04913471</t>
  </si>
  <si>
    <t>-75.22851728 ; -12.04913442</t>
  </si>
  <si>
    <t>-75.22717955 ; -12.04941942</t>
  </si>
  <si>
    <t>-75.22747142 ; -12.0489175</t>
  </si>
  <si>
    <t>-75.22769678 ; -12.04903672</t>
  </si>
  <si>
    <t>-75.22863089 ; -12.04921093</t>
  </si>
  <si>
    <t>-75.22861283 ; -12.04919674</t>
  </si>
  <si>
    <t>-75.22799792 ; -12.04943697</t>
  </si>
  <si>
    <t>-75.22770536 ; -12.04903087</t>
  </si>
  <si>
    <t>-75.22863873 ; -12.04921048</t>
  </si>
  <si>
    <t>-75.2286281 ; -12.04918865</t>
  </si>
  <si>
    <t>-75.22899124 ; -12.04897379</t>
  </si>
  <si>
    <t>-75.22883668 ; -12.04912038</t>
  </si>
  <si>
    <t>-75.22849548 ; -12.04911986</t>
  </si>
  <si>
    <t>-75.22806296 ; -12.04936396</t>
  </si>
  <si>
    <t>-75.22759516 ; -12.04975065</t>
  </si>
  <si>
    <t>-75.22807675 ; -12.04871414</t>
  </si>
  <si>
    <t>-75.22731415 ; -12.04957307</t>
  </si>
  <si>
    <t>-75.22928913 ; -12.0485726</t>
  </si>
  <si>
    <t>-75.22740931 ; -12.04953146</t>
  </si>
  <si>
    <t>-75.22741597 ; -12.04952329</t>
  </si>
  <si>
    <t>-75.22922394 ; -12.04875686</t>
  </si>
  <si>
    <t>-75.22897825 ; -12.04897487</t>
  </si>
  <si>
    <t>-75.22742324 ; -12.04951892</t>
  </si>
  <si>
    <t>-75.2284591 ; -12.04910302</t>
  </si>
  <si>
    <t>-75.21892867 ; -12.05485968</t>
  </si>
  <si>
    <t>-75.21912946 ; -12.05452726</t>
  </si>
  <si>
    <t>-75.21935087 ; -12.05481774</t>
  </si>
  <si>
    <t>-75.21945983 ; -12.05488519</t>
  </si>
  <si>
    <t>-75.21930247 ; -12.05490371</t>
  </si>
  <si>
    <t>-75.21947639 ; -12.05502219</t>
  </si>
  <si>
    <t>-75.21919001 ; -12.05483319</t>
  </si>
  <si>
    <t>-75.21939491 ; -12.05411286</t>
  </si>
  <si>
    <t>-75.21906172 ; -12.05475824</t>
  </si>
  <si>
    <t>-75.21907295 ; -12.05463091</t>
  </si>
  <si>
    <t>-75.21917038 ; -12.054706</t>
  </si>
  <si>
    <t>-75.21908882 ; -12.05459475</t>
  </si>
  <si>
    <t>-75.21977103 ; -12.05438305</t>
  </si>
  <si>
    <t>-75.21911656 ; -12.05454868</t>
  </si>
  <si>
    <t>-75.21975275 ; -12.05465745</t>
  </si>
  <si>
    <t>-75.21948795 ; -12.05488763</t>
  </si>
  <si>
    <t>-75.2194741 ; -12.05500179</t>
  </si>
  <si>
    <t>-75.21925473 ; -12.05475822</t>
  </si>
  <si>
    <t>-75.21954369 ; -12.05493443</t>
  </si>
  <si>
    <t>-75.21972922 ; -12.05464331</t>
  </si>
  <si>
    <t>-75.21907692 ; -12.05461723</t>
  </si>
  <si>
    <t>-75.21981581 ; -12.05441011</t>
  </si>
  <si>
    <t>-75.21954614 ; -12.05495039</t>
  </si>
  <si>
    <t>-75.21905444 ; -12.05473368</t>
  </si>
  <si>
    <t>-75.21907263 ; -12.05462433</t>
  </si>
  <si>
    <t>-75.21951995 ; -12.0549987</t>
  </si>
  <si>
    <t>-75.21979977 ; -12.05468576</t>
  </si>
  <si>
    <t>-75.21904852 ; -12.0546327</t>
  </si>
  <si>
    <t>-75.21918304 ; -12.05443827</t>
  </si>
  <si>
    <t>-75.21942881 ; -12.0554368</t>
  </si>
  <si>
    <t>-75.21948794 ; -12.05547424</t>
  </si>
  <si>
    <t>-75.21942517 ; -12.05558749</t>
  </si>
  <si>
    <t>-75.22045334 ; -12.05563365</t>
  </si>
  <si>
    <t>-75.22041034 ; -12.05560775</t>
  </si>
  <si>
    <t>-75.22052973 ; -12.05555437</t>
  </si>
  <si>
    <t>-75.22044514 ; -12.05550344</t>
  </si>
  <si>
    <t>-75.22033616 ; -12.05543782</t>
  </si>
  <si>
    <t>-75.22028897 ; -12.05553463</t>
  </si>
  <si>
    <t>-75.22024799 ; -12.05536814</t>
  </si>
  <si>
    <t>-75.22020671 ; -12.05548169</t>
  </si>
  <si>
    <t>-75.22019119 ; -12.05547573</t>
  </si>
  <si>
    <t>-75.22008115 ; -12.05539364</t>
  </si>
  <si>
    <t>-75.22010048 ; -12.05529393</t>
  </si>
  <si>
    <t>-75.21926018 ; -12.0561198</t>
  </si>
  <si>
    <t>-75.21915411 ; -12.05602883</t>
  </si>
  <si>
    <t>-75.21933166 ; -12.05603754</t>
  </si>
  <si>
    <t>-75.21918811 ; -12.05528441</t>
  </si>
  <si>
    <t>-75.21965107 ; -12.05557888</t>
  </si>
  <si>
    <t>-75.21977984 ; -12.05531691</t>
  </si>
  <si>
    <t>-75.21951177 ; -12.0557507</t>
  </si>
  <si>
    <t>-75.22023207 ; -12.05460477</t>
  </si>
  <si>
    <t>-75.21912325 ; -12.05539649</t>
  </si>
  <si>
    <t>-75.22009736 ; -12.0545462</t>
  </si>
  <si>
    <t>-75.21989028 ; -12.05517563</t>
  </si>
  <si>
    <t>-75.21983627 ; -12.05526425</t>
  </si>
  <si>
    <t>-75.21915162 ; -12.05526129</t>
  </si>
  <si>
    <t>-75.2193952 ; -12.05563186</t>
  </si>
  <si>
    <t>-75.2192518 ; -12.05533158</t>
  </si>
  <si>
    <t>-75.21935272 ; -12.05538863</t>
  </si>
  <si>
    <t>-75.21973214 ; -12.05509109</t>
  </si>
  <si>
    <t>-75.21921211 ; -12.0559365</t>
  </si>
  <si>
    <t>-75.21911635 ; -12.0552269</t>
  </si>
  <si>
    <t>-75.21968522 ; -12.05519071</t>
  </si>
  <si>
    <t>-75.21990648 ; -12.05514159</t>
  </si>
  <si>
    <t>-75.21984421 ; -12.05491035</t>
  </si>
  <si>
    <t>-75.21953968 ; -12.05569549</t>
  </si>
  <si>
    <t>-75.21972127 ; -12.05511124</t>
  </si>
  <si>
    <t>-75.21997901 ; -12.05500133</t>
  </si>
  <si>
    <t>-75.21925236 ; -12.05533208</t>
  </si>
  <si>
    <t>-75.2188774 ; -12.05522293</t>
  </si>
  <si>
    <t>-75.21925577 ; -12.05548032</t>
  </si>
  <si>
    <t>-75.21934085 ; -12.05553415</t>
  </si>
  <si>
    <t>-75.21965198 ; -12.05557378</t>
  </si>
  <si>
    <t>-75.21971313 ; -12.05561621</t>
  </si>
  <si>
    <t>-75.22000198 ; -12.05523663</t>
  </si>
  <si>
    <t>-75.22021561 ; -12.05549165</t>
  </si>
  <si>
    <t>-75.21927709 ; -12.05610162</t>
  </si>
  <si>
    <t>-75.21917208 ; -12.05543791</t>
  </si>
  <si>
    <t>-75.2191658 ; -12.05543727</t>
  </si>
  <si>
    <t>-75.21935293 ; -12.05569425</t>
  </si>
  <si>
    <t>-75.21955204 ; -12.05569128</t>
  </si>
  <si>
    <t>-75.21942876 ; -12.05588499</t>
  </si>
  <si>
    <t>-75.21950872 ; -12.05574943</t>
  </si>
  <si>
    <t>-75.219237 ; -12.05618631</t>
  </si>
  <si>
    <t>-75.21997261 ; -12.05499161</t>
  </si>
  <si>
    <t>-75.21921464 ; -12.05530121</t>
  </si>
  <si>
    <t>-75.22025024 ; -12.05536468</t>
  </si>
  <si>
    <t>-75.21992524 ; -12.05531552</t>
  </si>
  <si>
    <t>-75.21928155 ; -12.0558307</t>
  </si>
  <si>
    <t>-75.21931591 ; -12.0557837</t>
  </si>
  <si>
    <t>-75.21916653 ; -12.05600594</t>
  </si>
  <si>
    <t>-75.21946428 ; -12.05580626</t>
  </si>
  <si>
    <t>-75.21911243 ; -12.05522611</t>
  </si>
  <si>
    <t>-75.21964634 ; -12.0552659</t>
  </si>
  <si>
    <t>-75.21908854 ; -12.05522135</t>
  </si>
  <si>
    <t>-75.21954192 ; -12.05569732</t>
  </si>
  <si>
    <t>-75.21996741 ; -12.05503981</t>
  </si>
  <si>
    <t>-75.21886217 ; -12.05521279</t>
  </si>
  <si>
    <t>-75.21957677 ; -12.05539978</t>
  </si>
  <si>
    <t>-75.2197834 ; -12.05503784</t>
  </si>
  <si>
    <t>-75.22011464 ; -12.05528787</t>
  </si>
  <si>
    <t>-75.21913514 ; -12.05606066</t>
  </si>
  <si>
    <t>-75.21924687 ; -12.05610864</t>
  </si>
  <si>
    <t>-75.22006621 ; -12.0554029</t>
  </si>
  <si>
    <t>-75.21964075 ; -12.05552863</t>
  </si>
  <si>
    <t>-75.21935021 ; -12.05568509</t>
  </si>
  <si>
    <t>-75.21960274 ; -12.05536001</t>
  </si>
  <si>
    <t>-75.2197723 ; -12.05534121</t>
  </si>
  <si>
    <t>-75.21946522 ; -12.05582449</t>
  </si>
  <si>
    <t>-75.21965046 ; -12.05525842</t>
  </si>
  <si>
    <t>-75.21938378 ; -12.05565504</t>
  </si>
  <si>
    <t>-75.21963994 ; -12.05572317</t>
  </si>
  <si>
    <t>-75.21971921 ; -12.05513698</t>
  </si>
  <si>
    <t>-75.22041163 ; -12.05548047</t>
  </si>
  <si>
    <t>-75.21904403 ; -12.05517158</t>
  </si>
  <si>
    <t>-75.22007437 ; -12.05528022</t>
  </si>
  <si>
    <t>-75.21985728 ; -12.05493166</t>
  </si>
  <si>
    <t>-75.21931731 ; -12.0557833</t>
  </si>
  <si>
    <t>-75.2196711 ; -12.05521401</t>
  </si>
  <si>
    <t>-75.21926752 ; -12.05613835</t>
  </si>
  <si>
    <t>-75.21970145 ; -12.05560868</t>
  </si>
  <si>
    <t>-75.21967326 ; -12.05548254</t>
  </si>
  <si>
    <t>-75.21996722 ; -12.05521571</t>
  </si>
  <si>
    <t>-75.21903557 ; -12.05533485</t>
  </si>
  <si>
    <t>-75.21927612 ; -12.0561002</t>
  </si>
  <si>
    <t>-75.21904783 ; -12.05534752</t>
  </si>
  <si>
    <t>-75.21971123 ; -12.05542876</t>
  </si>
  <si>
    <t>-75.2191434 ; -12.05603409</t>
  </si>
  <si>
    <t>-75.21916611 ; -12.05526778</t>
  </si>
  <si>
    <t>-75.2215823 ; -12.05461008</t>
  </si>
  <si>
    <t>-75.22147969 ; -12.05469364</t>
  </si>
  <si>
    <t>-75.22068736 ; -12.0542025</t>
  </si>
  <si>
    <t>-75.2210964 ; -12.05432246</t>
  </si>
  <si>
    <t>-75.22114353 ; -12.05450526</t>
  </si>
  <si>
    <t>-75.22122491 ; -12.05440451</t>
  </si>
  <si>
    <t>-75.22177932 ; -12.05488313</t>
  </si>
  <si>
    <t>-75.22191063 ; -12.05480107</t>
  </si>
  <si>
    <t>-75.22095018 ; -12.05438321</t>
  </si>
  <si>
    <t>-75.22151924 ; -12.0540855</t>
  </si>
  <si>
    <t>-75.22116519 ; -12.05467833</t>
  </si>
  <si>
    <t>-75.22077105 ; -12.05378647</t>
  </si>
  <si>
    <t>-75.22097231 ; -12.05498785</t>
  </si>
  <si>
    <t>-75.22032557 ; -12.05398343</t>
  </si>
  <si>
    <t>-75.2217178 ; -12.054711</t>
  </si>
  <si>
    <t>-75.22105055 ; -12.05429889</t>
  </si>
  <si>
    <t>-75.22136296 ; -12.05464315</t>
  </si>
  <si>
    <t>-75.22176748 ; -12.05473013</t>
  </si>
  <si>
    <t>-75.22171095 ; -12.0548399</t>
  </si>
  <si>
    <t>-75.22156705 ; -12.05400828</t>
  </si>
  <si>
    <t>-75.22142334 ; -12.05467885</t>
  </si>
  <si>
    <t>-75.22071017 ; -12.05358321</t>
  </si>
  <si>
    <t>-75.22158402 ; -12.05475963</t>
  </si>
  <si>
    <t>-75.22125052 ; -12.05455665</t>
  </si>
  <si>
    <t>-75.22085366 ; -12.05365711</t>
  </si>
  <si>
    <t>-75.21986286 ; -12.05370627</t>
  </si>
  <si>
    <t>-75.22060482 ; -12.053753</t>
  </si>
  <si>
    <t>-75.22080175 ; -12.05373838</t>
  </si>
  <si>
    <t>-75.22083064 ; -12.05428816</t>
  </si>
  <si>
    <t>-75.22074313 ; -12.05383018</t>
  </si>
  <si>
    <t>-75.22188683 ; -12.05481691</t>
  </si>
  <si>
    <t>-75.22128461 ; -12.05475516</t>
  </si>
  <si>
    <t>-75.22149572 ; -12.05455395</t>
  </si>
  <si>
    <t>-75.22122008 ; -12.05438487</t>
  </si>
  <si>
    <t>-75.22154643 ; -12.05432456</t>
  </si>
  <si>
    <t>-75.22062197 ; -12.05416342</t>
  </si>
  <si>
    <t>-75.22195818 ; -12.05484886</t>
  </si>
  <si>
    <t>-75.22105762 ; -12.05429507</t>
  </si>
  <si>
    <t>-75.221637 ; -12.05464553</t>
  </si>
  <si>
    <t>-75.21996711 ; -12.05358373</t>
  </si>
  <si>
    <t>-75.22196336 ; -12.05485537</t>
  </si>
  <si>
    <t>-75.22075152 ; -12.05424085</t>
  </si>
  <si>
    <t>-75.22104947 ; -12.05428521</t>
  </si>
  <si>
    <t>-75.22086156 ; -12.05430664</t>
  </si>
  <si>
    <t>-75.22089605 ; -12.05434903</t>
  </si>
  <si>
    <t>-75.22168423 ; -12.05467617</t>
  </si>
  <si>
    <t>-75.22164444 ; -12.05416582</t>
  </si>
  <si>
    <t>-75.2210411 ; -12.05428361</t>
  </si>
  <si>
    <t>-75.22198264 ; -12.05486953</t>
  </si>
  <si>
    <t>-75.22140461 ; -12.05466995</t>
  </si>
  <si>
    <t>-75.22147143 ; -12.05416273</t>
  </si>
  <si>
    <t>-75.22091932 ; -12.05420941</t>
  </si>
  <si>
    <t>-75.22039567 ; -12.0538585</t>
  </si>
  <si>
    <t>-75.22123436 ; -12.05454041</t>
  </si>
  <si>
    <t>-75.22183881 ; -12.05477636</t>
  </si>
  <si>
    <t>-75.22089994 ; -12.05417427</t>
  </si>
  <si>
    <t>MONOFÁSICO</t>
  </si>
  <si>
    <t>TRIFÁSICO</t>
  </si>
  <si>
    <t>TA35R</t>
  </si>
  <si>
    <t>5-100 AMP</t>
  </si>
  <si>
    <t>BLANCO</t>
  </si>
  <si>
    <t>2H</t>
  </si>
  <si>
    <t>HXE13SX</t>
  </si>
  <si>
    <t>SI</t>
  </si>
  <si>
    <t>DDS238</t>
  </si>
  <si>
    <t>DDS26B</t>
  </si>
  <si>
    <t>DDS719</t>
  </si>
  <si>
    <t>TC35W3</t>
  </si>
  <si>
    <t>10-100 AMP</t>
  </si>
  <si>
    <t>HXE33K - S</t>
  </si>
  <si>
    <t>3H</t>
  </si>
  <si>
    <t>DSS238</t>
  </si>
  <si>
    <t>DE LA CRUZ GOMEZ, NILDA LUZ</t>
  </si>
  <si>
    <t>LGI21-N</t>
  </si>
  <si>
    <t>N33U03</t>
  </si>
  <si>
    <t>HXE13CX</t>
  </si>
  <si>
    <t>S4T2AZ</t>
  </si>
  <si>
    <t>54T2AZ</t>
  </si>
  <si>
    <t>HXE13R</t>
  </si>
  <si>
    <t>NO</t>
  </si>
  <si>
    <t>HE13SX</t>
  </si>
  <si>
    <t>DDS71</t>
  </si>
  <si>
    <t>MEDIDOR E -EM</t>
  </si>
  <si>
    <t>SERIE PRECINTO RETIRADO DEL MEDIDOR</t>
  </si>
  <si>
    <t>SERIE PRECINTO RETIRADO CAJA PORTAMEDIDOR</t>
  </si>
  <si>
    <t>SISTEMA (MONO) (TRIFA)</t>
  </si>
  <si>
    <t>TORNILLO AUTOROSCANTE (SI) (NO)</t>
  </si>
  <si>
    <t>PRECINTO T. ANCLA DE PLASTICO INSTALADO</t>
  </si>
  <si>
    <t>PRECINTOS DE LA CAJA PORTAMEDIDOR</t>
  </si>
  <si>
    <t>PRECINTO FORZA EN CAJA TIPO II INSTALADO</t>
  </si>
  <si>
    <t>LLAVE TÉRMICA</t>
  </si>
  <si>
    <t xml:space="preserve">INSTALADO                        (SI) (NO) </t>
  </si>
  <si>
    <t>ESTADO DE CAMBIO (EJECUTADO/PENDIENTE)</t>
  </si>
  <si>
    <t>EJECUTADO</t>
  </si>
  <si>
    <t>1578-41467-2065</t>
  </si>
  <si>
    <t>1578-41467-2075</t>
  </si>
  <si>
    <t>1578-41467-2085</t>
  </si>
  <si>
    <t>E430066</t>
  </si>
  <si>
    <t>SALVADOR CANTORIN, NANCY</t>
  </si>
  <si>
    <t>Jr. AGUIRRE MORALES Nº 772  Dpto-402 Barrio LAMBLASPATA - El tambo / Huancayo / Junin</t>
  </si>
  <si>
    <t>Jr. AGUIRRE MORALES Nº 772  Dpto-502 Barrio LAMBLASPATA - El tambo / Huancayo / Junin</t>
  </si>
  <si>
    <t>Jr. AGUIRRE MORALES Nº 772  Dpto-602 Barrio LAMBLASPATA - El tambo / Huancayo / Junin</t>
  </si>
  <si>
    <t>-75.22299827 ; -12.05338785</t>
  </si>
  <si>
    <t>3053.2 Kh</t>
  </si>
  <si>
    <t>N33J</t>
  </si>
  <si>
    <t>LGI21</t>
  </si>
  <si>
    <t>HX313CX</t>
  </si>
  <si>
    <t>DEY4</t>
  </si>
  <si>
    <t>DTS27</t>
  </si>
  <si>
    <t>TYPEH10</t>
  </si>
  <si>
    <t>OB91ER</t>
  </si>
  <si>
    <t>HXE33K - A</t>
  </si>
  <si>
    <t>HX313SX</t>
  </si>
  <si>
    <t xml:space="preserve"> NO</t>
  </si>
  <si>
    <t>TA79</t>
  </si>
  <si>
    <t>se hizo cambio a solicitud del cliente en la fecha 18</t>
  </si>
  <si>
    <t>AUSENTE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</si>
</sst>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C0A]d\-mmm;@"/>
    <numFmt numFmtId="165" formatCode="0&quot;H&quot;"/>
    <numFmt numFmtId="166" formatCode="0.00&quot; Kh&quot;"/>
    <numFmt numFmtId="167" formatCode="&quot;20240900&quot;0"/>
    <numFmt numFmtId="168" formatCode="0.00&quot; KH&quot;"/>
    <numFmt numFmtId="169" formatCode="&quot;240809000&quot;0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sz val="8"/>
      <color theme="0" tint="-0.34998626667073579"/>
      <name val="Arial Narrow"/>
      <family val="2"/>
    </font>
    <font>
      <b/>
      <sz val="9"/>
      <name val="Arial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8"/>
      <color theme="1"/>
      <name val="Arial Narrow"/>
      <family val="2"/>
    </font>
    <font>
      <sz val="10"/>
      <color theme="1"/>
      <name val="Arial"/>
      <family val="2"/>
    </font>
    <font>
      <sz val="9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3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3" fillId="3" borderId="6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" fontId="6" fillId="0" borderId="1" xfId="4" applyNumberFormat="1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left" vertical="center"/>
    </xf>
    <xf numFmtId="164" fontId="7" fillId="0" borderId="1" xfId="1" applyNumberFormat="1" applyFont="1" applyBorder="1" applyAlignment="1">
      <alignment horizontal="left" vertical="center"/>
    </xf>
    <xf numFmtId="1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" fillId="5" borderId="0" xfId="0" applyFont="1" applyFill="1"/>
    <xf numFmtId="0" fontId="6" fillId="0" borderId="1" xfId="0" applyFont="1" applyBorder="1" applyAlignment="1">
      <alignment horizontal="center"/>
    </xf>
    <xf numFmtId="0" fontId="9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3" fillId="0" borderId="1" xfId="1" applyNumberFormat="1" applyFont="1" applyBorder="1" applyAlignment="1">
      <alignment horizontal="center" vertical="center"/>
    </xf>
    <xf numFmtId="0" fontId="15" fillId="4" borderId="7" xfId="2" applyFont="1" applyFill="1" applyBorder="1" applyAlignment="1">
      <alignment horizontal="center" vertical="center" wrapText="1"/>
    </xf>
    <xf numFmtId="49" fontId="15" fillId="4" borderId="7" xfId="2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0" fillId="6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20" fontId="17" fillId="0" borderId="1" xfId="0" applyNumberFormat="1" applyFont="1" applyBorder="1" applyAlignment="1">
      <alignment horizontal="center"/>
    </xf>
    <xf numFmtId="21" fontId="17" fillId="0" borderId="1" xfId="0" applyNumberFormat="1" applyFont="1" applyBorder="1" applyAlignment="1">
      <alignment horizontal="center"/>
    </xf>
    <xf numFmtId="164" fontId="2" fillId="0" borderId="1" xfId="1" applyNumberFormat="1" applyBorder="1" applyAlignment="1">
      <alignment horizontal="left" vertical="center"/>
    </xf>
    <xf numFmtId="1" fontId="17" fillId="0" borderId="1" xfId="4" applyNumberFormat="1" applyFont="1" applyBorder="1" applyAlignment="1">
      <alignment horizontal="center" vertical="center"/>
    </xf>
    <xf numFmtId="1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7" xfId="1" applyFont="1" applyFill="1" applyBorder="1" applyAlignment="1">
      <alignment horizontal="center" vertical="center" wrapText="1"/>
    </xf>
    <xf numFmtId="164" fontId="3" fillId="2" borderId="7" xfId="1" applyNumberFormat="1" applyFont="1" applyFill="1" applyBorder="1" applyAlignment="1">
      <alignment horizontal="center" vertical="center" wrapText="1"/>
    </xf>
    <xf numFmtId="14" fontId="3" fillId="2" borderId="7" xfId="1" applyNumberFormat="1" applyFont="1" applyFill="1" applyBorder="1" applyAlignment="1">
      <alignment horizontal="center" vertical="center" wrapText="1"/>
    </xf>
    <xf numFmtId="164" fontId="14" fillId="7" borderId="7" xfId="1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Border="1" applyAlignment="1">
      <alignment horizontal="left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0" borderId="3" xfId="0" applyBorder="1"/>
    <xf numFmtId="0" fontId="2" fillId="9" borderId="1" xfId="0" applyFont="1" applyFill="1" applyBorder="1" applyAlignment="1">
      <alignment horizontal="center"/>
    </xf>
    <xf numFmtId="46" fontId="17" fillId="0" borderId="1" xfId="0" applyNumberFormat="1" applyFont="1" applyBorder="1" applyAlignment="1">
      <alignment horizontal="center"/>
    </xf>
    <xf numFmtId="1" fontId="2" fillId="10" borderId="1" xfId="1" applyNumberForma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1" fontId="17" fillId="0" borderId="1" xfId="4" applyNumberFormat="1" applyFont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2" fillId="0" borderId="1" xfId="1" applyNumberForma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166" fontId="2" fillId="0" borderId="1" xfId="1" applyNumberFormat="1" applyBorder="1" applyAlignment="1">
      <alignment horizontal="center" vertical="center"/>
    </xf>
    <xf numFmtId="1" fontId="17" fillId="0" borderId="1" xfId="4" applyNumberFormat="1" applyFont="1" applyBorder="1" applyAlignment="1">
      <alignment vertical="center"/>
    </xf>
    <xf numFmtId="1" fontId="6" fillId="0" borderId="1" xfId="4" applyNumberFormat="1" applyFont="1" applyBorder="1" applyAlignment="1">
      <alignment vertical="center"/>
    </xf>
    <xf numFmtId="0" fontId="14" fillId="2" borderId="1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11" borderId="4" xfId="1" applyFont="1" applyFill="1" applyBorder="1" applyAlignment="1">
      <alignment wrapText="1"/>
    </xf>
    <xf numFmtId="0" fontId="11" fillId="6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14" fontId="17" fillId="9" borderId="1" xfId="0" applyNumberFormat="1" applyFont="1" applyFill="1" applyBorder="1" applyAlignment="1">
      <alignment horizontal="center"/>
    </xf>
    <xf numFmtId="20" fontId="17" fillId="9" borderId="1" xfId="0" applyNumberFormat="1" applyFont="1" applyFill="1" applyBorder="1" applyAlignment="1">
      <alignment horizontal="center"/>
    </xf>
    <xf numFmtId="1" fontId="17" fillId="9" borderId="1" xfId="4" applyNumberFormat="1" applyFont="1" applyFill="1" applyBorder="1" applyAlignment="1">
      <alignment vertical="center"/>
    </xf>
    <xf numFmtId="1" fontId="2" fillId="9" borderId="1" xfId="1" applyNumberFormat="1" applyFill="1" applyBorder="1" applyAlignment="1">
      <alignment horizontal="center" vertical="center"/>
    </xf>
    <xf numFmtId="166" fontId="2" fillId="9" borderId="1" xfId="0" applyNumberFormat="1" applyFont="1" applyFill="1" applyBorder="1" applyAlignment="1">
      <alignment horizontal="center"/>
    </xf>
    <xf numFmtId="165" fontId="2" fillId="9" borderId="1" xfId="1" applyNumberForma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" fillId="9" borderId="0" xfId="0" applyFont="1" applyFill="1"/>
    <xf numFmtId="0" fontId="0" fillId="9" borderId="1" xfId="0" applyFill="1" applyBorder="1"/>
    <xf numFmtId="0" fontId="18" fillId="13" borderId="9" xfId="0" applyFont="1" applyFill="1" applyBorder="1" applyAlignment="1">
      <alignment horizontal="center" vertical="center"/>
    </xf>
    <xf numFmtId="1" fontId="6" fillId="0" borderId="1" xfId="4" applyNumberFormat="1" applyFont="1" applyBorder="1" applyAlignment="1">
      <alignment horizontal="left" vertical="center"/>
    </xf>
    <xf numFmtId="167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/>
    </xf>
    <xf numFmtId="169" fontId="4" fillId="0" borderId="1" xfId="1" applyNumberFormat="1" applyFont="1" applyBorder="1" applyAlignment="1">
      <alignment horizontal="center" vertical="center"/>
    </xf>
    <xf numFmtId="14" fontId="17" fillId="13" borderId="1" xfId="0" applyNumberFormat="1" applyFont="1" applyFill="1" applyBorder="1" applyAlignment="1">
      <alignment horizontal="center"/>
    </xf>
    <xf numFmtId="20" fontId="17" fillId="13" borderId="1" xfId="0" applyNumberFormat="1" applyFont="1" applyFill="1" applyBorder="1" applyAlignment="1">
      <alignment horizontal="center"/>
    </xf>
    <xf numFmtId="1" fontId="6" fillId="13" borderId="1" xfId="4" applyNumberFormat="1" applyFont="1" applyFill="1" applyBorder="1" applyAlignment="1">
      <alignment horizontal="left" vertical="center"/>
    </xf>
    <xf numFmtId="0" fontId="0" fillId="13" borderId="1" xfId="0" applyFill="1" applyBorder="1"/>
    <xf numFmtId="1" fontId="17" fillId="13" borderId="1" xfId="4" applyNumberFormat="1" applyFont="1" applyFill="1" applyBorder="1" applyAlignment="1">
      <alignment horizontal="center" vertical="center"/>
    </xf>
    <xf numFmtId="167" fontId="4" fillId="13" borderId="1" xfId="1" applyNumberFormat="1" applyFont="1" applyFill="1" applyBorder="1" applyAlignment="1">
      <alignment horizontal="center" vertical="center"/>
    </xf>
    <xf numFmtId="0" fontId="2" fillId="13" borderId="1" xfId="1" applyFill="1" applyBorder="1" applyAlignment="1">
      <alignment horizontal="center" vertical="center"/>
    </xf>
    <xf numFmtId="0" fontId="4" fillId="13" borderId="1" xfId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/>
    </xf>
    <xf numFmtId="165" fontId="4" fillId="13" borderId="1" xfId="1" applyNumberFormat="1" applyFont="1" applyFill="1" applyBorder="1" applyAlignment="1">
      <alignment horizontal="center" vertical="center"/>
    </xf>
    <xf numFmtId="1" fontId="4" fillId="13" borderId="1" xfId="1" applyNumberFormat="1" applyFont="1" applyFill="1" applyBorder="1" applyAlignment="1">
      <alignment horizontal="center" vertical="center"/>
    </xf>
    <xf numFmtId="168" fontId="8" fillId="13" borderId="1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8" fillId="13" borderId="0" xfId="0" applyFont="1" applyFill="1" applyAlignment="1">
      <alignment horizontal="center" vertical="center"/>
    </xf>
    <xf numFmtId="164" fontId="2" fillId="13" borderId="1" xfId="1" applyNumberFormat="1" applyFill="1" applyBorder="1" applyAlignment="1">
      <alignment horizontal="left" vertical="center"/>
    </xf>
    <xf numFmtId="0" fontId="1" fillId="13" borderId="0" xfId="0" applyFont="1" applyFill="1"/>
    <xf numFmtId="0" fontId="18" fillId="10" borderId="0" xfId="0" applyFont="1" applyFill="1" applyAlignment="1">
      <alignment horizontal="center" vertical="center"/>
    </xf>
    <xf numFmtId="14" fontId="17" fillId="10" borderId="1" xfId="0" applyNumberFormat="1" applyFont="1" applyFill="1" applyBorder="1" applyAlignment="1">
      <alignment horizontal="center"/>
    </xf>
    <xf numFmtId="20" fontId="17" fillId="10" borderId="1" xfId="0" applyNumberFormat="1" applyFont="1" applyFill="1" applyBorder="1" applyAlignment="1">
      <alignment horizontal="center"/>
    </xf>
    <xf numFmtId="164" fontId="2" fillId="10" borderId="1" xfId="1" applyNumberFormat="1" applyFill="1" applyBorder="1" applyAlignment="1">
      <alignment horizontal="left" vertical="center"/>
    </xf>
    <xf numFmtId="1" fontId="17" fillId="10" borderId="1" xfId="4" applyNumberFormat="1" applyFont="1" applyFill="1" applyBorder="1" applyAlignment="1">
      <alignment vertical="center"/>
    </xf>
    <xf numFmtId="0" fontId="0" fillId="10" borderId="1" xfId="0" applyFill="1" applyBorder="1"/>
    <xf numFmtId="1" fontId="17" fillId="10" borderId="1" xfId="4" applyNumberFormat="1" applyFont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165" fontId="2" fillId="10" borderId="1" xfId="1" applyNumberFormat="1" applyFill="1" applyBorder="1" applyAlignment="1">
      <alignment horizontal="center" vertical="center"/>
    </xf>
    <xf numFmtId="166" fontId="2" fillId="10" borderId="1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1" fillId="10" borderId="0" xfId="0" applyFont="1" applyFill="1"/>
    <xf numFmtId="0" fontId="17" fillId="0" borderId="3" xfId="0" applyFont="1" applyBorder="1" applyAlignment="1">
      <alignment horizontal="center"/>
    </xf>
    <xf numFmtId="0" fontId="4" fillId="11" borderId="5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2" borderId="5" xfId="3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left"/>
    </xf>
    <xf numFmtId="0" fontId="18" fillId="10" borderId="1" xfId="0" applyFont="1" applyFill="1" applyBorder="1" applyAlignment="1">
      <alignment horizontal="center" vertical="center"/>
    </xf>
    <xf numFmtId="0" fontId="18" fillId="10" borderId="1" xfId="0" applyFont="1" applyFill="1" applyBorder="1"/>
    <xf numFmtId="0" fontId="18" fillId="10" borderId="1" xfId="0" applyFont="1" applyFill="1" applyBorder="1" applyAlignment="1">
      <alignment horizontal="left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/>
    <xf numFmtId="0" fontId="2" fillId="9" borderId="1" xfId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/>
    </xf>
    <xf numFmtId="0" fontId="18" fillId="13" borderId="1" xfId="0" applyFont="1" applyFill="1" applyBorder="1" applyAlignment="1">
      <alignment horizontal="center" vertical="center"/>
    </xf>
    <xf numFmtId="0" fontId="18" fillId="13" borderId="1" xfId="0" applyFont="1" applyFill="1" applyBorder="1"/>
    <xf numFmtId="0" fontId="18" fillId="13" borderId="1" xfId="0" applyFont="1" applyFill="1" applyBorder="1" applyAlignment="1">
      <alignment horizontal="left"/>
    </xf>
    <xf numFmtId="0" fontId="18" fillId="14" borderId="0" xfId="0" applyFont="1" applyFill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14" fontId="17" fillId="14" borderId="1" xfId="0" applyNumberFormat="1" applyFont="1" applyFill="1" applyBorder="1" applyAlignment="1">
      <alignment horizontal="center"/>
    </xf>
    <xf numFmtId="1" fontId="17" fillId="14" borderId="1" xfId="4" applyNumberFormat="1" applyFont="1" applyFill="1" applyBorder="1" applyAlignment="1">
      <alignment vertical="center"/>
    </xf>
    <xf numFmtId="1" fontId="2" fillId="14" borderId="1" xfId="1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18" fillId="14" borderId="1" xfId="0" applyFont="1" applyFill="1" applyBorder="1"/>
    <xf numFmtId="166" fontId="2" fillId="14" borderId="1" xfId="0" applyNumberFormat="1" applyFont="1" applyFill="1" applyBorder="1" applyAlignment="1">
      <alignment horizontal="center"/>
    </xf>
    <xf numFmtId="165" fontId="2" fillId="14" borderId="1" xfId="1" applyNumberFormat="1" applyFill="1" applyBorder="1" applyAlignment="1">
      <alignment horizontal="center" vertical="center"/>
    </xf>
    <xf numFmtId="0" fontId="2" fillId="14" borderId="1" xfId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left"/>
    </xf>
    <xf numFmtId="0" fontId="17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/>
    </xf>
    <xf numFmtId="0" fontId="1" fillId="14" borderId="0" xfId="0" applyFont="1" applyFill="1"/>
    <xf numFmtId="0" fontId="0" fillId="14" borderId="1" xfId="0" applyFill="1" applyBorder="1" applyAlignment="1">
      <alignment horizontal="left"/>
    </xf>
    <xf numFmtId="1" fontId="17" fillId="14" borderId="1" xfId="4" applyNumberFormat="1" applyFont="1" applyFill="1" applyBorder="1" applyAlignment="1">
      <alignment horizontal="center" vertical="center"/>
    </xf>
    <xf numFmtId="1" fontId="4" fillId="14" borderId="1" xfId="1" applyNumberFormat="1" applyFont="1" applyFill="1" applyBorder="1" applyAlignment="1">
      <alignment horizontal="center" vertical="center"/>
    </xf>
    <xf numFmtId="168" fontId="8" fillId="14" borderId="1" xfId="0" applyNumberFormat="1" applyFont="1" applyFill="1" applyBorder="1" applyAlignment="1">
      <alignment horizontal="center"/>
    </xf>
    <xf numFmtId="165" fontId="4" fillId="14" borderId="1" xfId="1" applyNumberFormat="1" applyFont="1" applyFill="1" applyBorder="1" applyAlignment="1">
      <alignment horizontal="center" vertical="center"/>
    </xf>
    <xf numFmtId="0" fontId="4" fillId="14" borderId="1" xfId="1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  <xf numFmtId="1" fontId="6" fillId="14" borderId="1" xfId="4" applyNumberFormat="1" applyFont="1" applyFill="1" applyBorder="1" applyAlignment="1">
      <alignment horizontal="left" vertical="center"/>
    </xf>
    <xf numFmtId="164" fontId="2" fillId="9" borderId="1" xfId="1" applyNumberFormat="1" applyFill="1" applyBorder="1" applyAlignment="1">
      <alignment horizontal="left" vertical="center"/>
    </xf>
    <xf numFmtId="1" fontId="17" fillId="9" borderId="1" xfId="4" applyNumberFormat="1" applyFont="1" applyFill="1" applyBorder="1" applyAlignment="1">
      <alignment horizontal="center" vertical="center"/>
    </xf>
    <xf numFmtId="20" fontId="17" fillId="14" borderId="1" xfId="0" applyNumberFormat="1" applyFont="1" applyFill="1" applyBorder="1" applyAlignment="1">
      <alignment horizontal="center"/>
    </xf>
    <xf numFmtId="164" fontId="2" fillId="14" borderId="1" xfId="1" applyNumberFormat="1" applyFill="1" applyBorder="1" applyAlignment="1">
      <alignment horizontal="left" vertical="center"/>
    </xf>
    <xf numFmtId="0" fontId="0" fillId="14" borderId="1" xfId="0" applyFill="1" applyBorder="1"/>
    <xf numFmtId="0" fontId="3" fillId="12" borderId="0" xfId="1" applyFont="1" applyFill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4" fillId="3" borderId="4" xfId="1" applyFont="1" applyFill="1" applyBorder="1" applyAlignment="1">
      <alignment horizontal="center" vertical="center" wrapText="1"/>
    </xf>
    <xf numFmtId="0" fontId="14" fillId="3" borderId="2" xfId="1" applyFont="1" applyFill="1" applyBorder="1" applyAlignment="1">
      <alignment horizontal="center" vertical="center" wrapText="1"/>
    </xf>
    <xf numFmtId="0" fontId="14" fillId="4" borderId="3" xfId="1" applyFont="1" applyFill="1" applyBorder="1" applyAlignment="1">
      <alignment horizontal="center" vertical="center" wrapText="1"/>
    </xf>
    <xf numFmtId="0" fontId="14" fillId="4" borderId="4" xfId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 wrapText="1"/>
    </xf>
    <xf numFmtId="0" fontId="14" fillId="2" borderId="4" xfId="1" applyFont="1" applyFill="1" applyBorder="1" applyAlignment="1">
      <alignment horizontal="center" vertical="center" wrapText="1"/>
    </xf>
  </cellXfs>
  <cellStyles count="5">
    <cellStyle name="Diseño" xfId="1" xr:uid="{00000000-0005-0000-0000-000000000000}"/>
    <cellStyle name="Diseño 2" xfId="3" xr:uid="{00000000-0005-0000-0000-000001000000}"/>
    <cellStyle name="Normal" xfId="0" builtinId="0"/>
    <cellStyle name="Normal 2" xfId="4" xr:uid="{00000000-0005-0000-0000-000003000000}"/>
    <cellStyle name="Normal_liquidacion de trabajos-MATERIALES" xfId="2" xr:uid="{00000000-0005-0000-0000-000004000000}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iconsa\data\PROYECTO\ENPROCES\DEP-PROY.02\AIJA.PSE\CONCURSO\DATOS.MEM\AIJA-I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RSERVER\OPERATIVO\Comercial\OFERTAS\2000\CODENSA\BALSILLAS\OFERTAS\PEREIRA\A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A_CAPILLA\PERFILES_TOMA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royectos%20en%20proceso\8.%20LT%20San%20Gab&#225;n%20-%20Pto.%20Maldonado\2.%20Inf.02-Expd.T&#233;cnico\2.%20Metrado%20y%20Presupuesto\Parte2%20-%20LT%20138%20kV%20San%20Gab&#225;n%20-%20Mazuko\Parte%202%20-%20Presupuesto%20LLTT%20138k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art\CTG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Ingenieria\Licitacion%20de%20Proyectos\RECIBIDO%2001\V-Angulo%202010.08.19\EXP-FINAL-UNI-DIPLOMADO-2004-energia-hass\anexos%202.1,%202.2,%202.3,%202.4,%202.5,%203.1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CHILETE\Juan%20Jos&#233;\LT%20COSTERAS%20(2)\LISTAS%20CONSTRUCCION%20(2)\LISTAS%20CONSTRUCCION%20(2)\DEFINITIVA%20I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%20LECTURADORES%20-AGOSTO%20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CHILETE\LT.COSTERAS\LISTAS%20DE%20CONSTRUCCION\LISTA%20COSTERAS%20fi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CHILETE\Juan%20Jos&#233;\LT%20COSTERAS%20(2)\LISTAS%20CONSTRUCCION%20(2)\LISTA%20FIN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ENPROCES\Interc.%20Quanda-Ja&#233;n\Informac-Adinelsa\Perfil\Formatos%20LT%20Interconexion%20feb%20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SISTEMA%20DE%20MODULOS\BASE%20DE%20DATOS\TIPO%20DE%20CAMBI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r26ibm32\Costos%20de%20Conexi&#243;n\WINDOWS\TEMP\Expansion%20de%20Concesion%20Libertad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6.%20Prefac-Amaz-Caj-Lamb-Piu-SMart&#237;n\&#170;10.%20Mercado%20El&#233;ctrico\Elmer%20-%20PREFAC%20Y%20INVERS\Anexo%20E\Invers.%20Intang.%20Alt.%20I\Anexo%20Inversion%20de%20activos%20P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4.%20Pre-Factib.%20Cajamarca%20-%20DEP\3.%20Informe%20III\10.-%20SER%20Cajabamba%20III%20Etapa\V1%20-%20Prefactibilidad\V1A%20-%20Form.%20y%20Eval\Formato%20SNIP%20-%20Alt1-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dministrador\Mis%20documentos\Grupo%203\Grupo3%20LP\01.-%20CORONGO%20II\Presup-LP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01/Downloads/4.%20VALORIZACION%20CTO%20G-054-2022-%20DEL%2013%20DE%20ABRIL%202023%20AL%2012%20MAYO%20202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2A.%20Anteproyecto-NSeasme\S2%20Valor%20Refer\Anexo%20Inversion%20de%20activos%20P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ES\1.%20PROYECTOS\B.%20ELECTRO%20UCAYALI%20S.A\COMERCIAL%20PUCALLPA%202014-2016\3%20Panel%20de%20Obra\0.%20Gestion%20Mensual\Regimen%20de%20Productividad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rote\C\ismael\CTE-PEAJE-SPT\LINEAMIENTOS\E7917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ltimo%20-%20revidar\tasas%20de%20Crecimiento%20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pc37\Configuraci&#243;n%20local\Temp\criteri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MEGA_CJ\CAJAMARCA_99\AGOSTO_1999\LAMBDA_LL\LA_LIBERTAD_99\JUNIO_1999\Flujo%20Energia%20990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SERVER\proyecto\gart\CTGAR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6\d\PC-06\PSE-PUNO-AZANGARO\PSE-PUNO-IIETAPA\FORMATOSPUN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r26ibm32\Costos%20de%20Conexi&#243;n\Documents%20and%20Settings\iarroyo\Configuraci&#243;n%20local\Archivos%20temporales%20de%20Internet\OLK3\WINDOWS\TEMP\Expansion%20de%20Concesion%20Libertad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4.%20Pre-Factib.%20Cajamarca%20-%20DEP\3.%20Informe%20III\1.-%20SER%20Cutervo%20II%20Etapa\V1%20-%20Prefactibilidad\V1A%20-%20Form.%20y%20Eval\Evaluacion\SNIP%20-%20Alt1%20-%20Cut%20I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viana\PRESUPUESTO\WINDOWS\TEMP\Expansion%20de%20Concesion%20Liberta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rote\C\Mis%20documentos\FORMATOS-ANEXO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iarroyo\Configuraci&#243;n%20local\Archivos%20temporales%20de%20Internet\OLK3\WINDOWS\TEMP\Expansion%20de%20Concesion%20Libertad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PSE%20ACARI-CHALA\JAQUI\SG_ACAR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os%20Genera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r26ibm32\Costos%20de%20Conexi&#243;n\Informaci&#243;n\PPTO_FONAFE\Fonafe2003\Fonafe03_Marzo\Entrega\Expansion%20de%20Concesion%20Libertad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ciones"/>
      <sheetName val="EVAL"/>
      <sheetName val="social"/>
      <sheetName val="RESUMEN RO"/>
      <sheetName val="ANALISIS VENTAS"/>
      <sheetName val="2 TUCARI"/>
      <sheetName val="8  VOTORANTIN 501"/>
      <sheetName val="CALENDARIO"/>
      <sheetName val="Base"/>
      <sheetName val="ENTR_F"/>
      <sheetName val="Identificación Cargas _Anexo 4_"/>
      <sheetName val="3_1"/>
      <sheetName val="DATOS DE CAMPO"/>
      <sheetName val="STRUCT"/>
      <sheetName val="#¡REF"/>
      <sheetName val="Fundacion"/>
      <sheetName val="CANT.UNITARIAS"/>
      <sheetName val="CuadroIyII"/>
      <sheetName val="Presupuesto"/>
      <sheetName val="Hoja1"/>
      <sheetName val="Consun Energ_ _Anexo_5_2_5_"/>
      <sheetName val="Costos Alt2"/>
      <sheetName val="CIVIL"/>
      <sheetName val="AnexoVI"/>
      <sheetName val="cantidades"/>
      <sheetName val="A"/>
      <sheetName val="DATOS"/>
      <sheetName val="REV3"/>
      <sheetName val="FlujoTJ"/>
      <sheetName val="TECs"/>
      <sheetName val="TABLAS"/>
      <sheetName val="ICONS"/>
      <sheetName val="Resumen por Colaborador"/>
      <sheetName val="Res"/>
      <sheetName val="Eje_1"/>
      <sheetName val="MDV_1"/>
      <sheetName val="Eje_2"/>
      <sheetName val="MDV_2"/>
      <sheetName val="Eje_3"/>
      <sheetName val="MDV_3"/>
      <sheetName val="Estados"/>
      <sheetName val="Etapas"/>
      <sheetName val="RESUMEN_RO"/>
      <sheetName val="ANALISIS_VENTAS"/>
      <sheetName val="2_TUCARI"/>
      <sheetName val="8__VOTORANTIN_501"/>
      <sheetName val="Identificación_Cargas__Anexo_4_"/>
      <sheetName val="DATOS_DE_CAMPO"/>
      <sheetName val="CANT_UNITARIAS"/>
      <sheetName val="Consun_Energ___Anexo_5_2_5_"/>
      <sheetName val="Costos_Alt2"/>
      <sheetName val="Resumen_por_Colaborador"/>
      <sheetName val="RESUMEN_RO1"/>
      <sheetName val="ANALISIS_VENTAS1"/>
      <sheetName val="2_TUCARI1"/>
      <sheetName val="8__VOTORANTIN_5011"/>
      <sheetName val="Identificación_Cargas__Anexo_41"/>
      <sheetName val="DATOS_DE_CAMPO1"/>
      <sheetName val="CANT_UNITARIAS1"/>
      <sheetName val="Consun_Energ___Anexo_5_2_5_1"/>
      <sheetName val="Costos_Alt21"/>
      <sheetName val="Resumen_por_Colaborador1"/>
      <sheetName val="Menu Desplegable"/>
      <sheetName val="J"/>
      <sheetName val=""/>
      <sheetName val="AIJA-II"/>
      <sheetName val="LISTA DE DATOS"/>
      <sheetName val="Recursos"/>
      <sheetName val="Materiales Electricidad"/>
      <sheetName val="Preciario"/>
      <sheetName val="RESUMEN_RO2"/>
      <sheetName val="ANALISIS_VENTAS2"/>
      <sheetName val="2_TUCARI2"/>
      <sheetName val="8__VOTORANTIN_5012"/>
      <sheetName val="Identificación_Cargas__Anexo_42"/>
      <sheetName val="DATOS_DE_CAMPO2"/>
      <sheetName val="CANT_UNITARIAS2"/>
      <sheetName val="Consun_Energ___Anexo_5_2_5_2"/>
      <sheetName val="Costos_Alt22"/>
      <sheetName val="Resumen_por_Colaborador2"/>
      <sheetName val="LISTA_DE_DATOS"/>
      <sheetName val="Menu_Desplegable"/>
      <sheetName val="CATV_E"/>
      <sheetName val="Limit_ACC_A"/>
      <sheetName val="Tipo de Cambio"/>
      <sheetName val="Quantity"/>
      <sheetName val="Attach 4-18"/>
      <sheetName val="07"/>
      <sheetName val="Esc"/>
      <sheetName val="08"/>
      <sheetName val="054"/>
      <sheetName val="01"/>
      <sheetName val="BASE_LP_RP"/>
      <sheetName val="LIMA-CANTA"/>
      <sheetName val="Fig 4-14"/>
      <sheetName val="Fig 5-17"/>
      <sheetName val="MFT TOC"/>
      <sheetName val="I-115 Res Mod ET"/>
      <sheetName val="Torres"/>
      <sheetName val="BDL3"/>
      <sheetName val="BDZap"/>
      <sheetName val="P_OC"/>
      <sheetName val="P_Agre"/>
      <sheetName val="P_PAT"/>
      <sheetName val="BDZap R"/>
      <sheetName val="BDStub"/>
      <sheetName val="P_Z_MEN"/>
      <sheetName val="T+00"/>
      <sheetName val="T-00"/>
      <sheetName val="T-08"/>
      <sheetName val="T-27"/>
      <sheetName val="T-28"/>
      <sheetName val="T-31"/>
      <sheetName val="T-32"/>
      <sheetName val="T-34"/>
      <sheetName val="T-35"/>
      <sheetName val="T-36"/>
      <sheetName val="T-37"/>
      <sheetName val="T-38"/>
      <sheetName val="T-39"/>
      <sheetName val="T-40"/>
      <sheetName val="T-41"/>
      <sheetName val="T-42"/>
      <sheetName val="T-43"/>
      <sheetName val="T-44"/>
      <sheetName val="T-45"/>
      <sheetName val="T-46"/>
      <sheetName val="T-47"/>
      <sheetName val="T48"/>
      <sheetName val="T49"/>
      <sheetName val="FORMA-LM1"/>
      <sheetName val="FORMA-(SE1)"/>
      <sheetName val="FORMA-LM3"/>
      <sheetName val="FORMA-LS1-LS2"/>
      <sheetName val="FORMA-LS3"/>
      <sheetName val="FORMA- RE1"/>
      <sheetName val="FORMA-SE2"/>
      <sheetName val="FORMA-ST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1A"/>
      <sheetName val="1B"/>
      <sheetName val="1C"/>
      <sheetName val="2A"/>
      <sheetName val="2B"/>
      <sheetName val="2C"/>
      <sheetName val="3A"/>
      <sheetName val="3B"/>
      <sheetName val="3C"/>
      <sheetName val="4A"/>
      <sheetName val="4B"/>
      <sheetName val="4C"/>
      <sheetName val="Costos"/>
      <sheetName val="Resumen"/>
      <sheetName val="LP y RP"/>
      <sheetName val="Cuenta x API"/>
      <sheetName val="Hoja2"/>
      <sheetName val="Hoja3"/>
      <sheetName val="Proy. Abonados 3.1c"/>
      <sheetName val="CALEND C."/>
      <sheetName val="14 PIAS"/>
      <sheetName val="13 TUCARI"/>
      <sheetName val="4  VOTORANTIM 501"/>
      <sheetName val="CAM.MT"/>
      <sheetName val="Datos"/>
      <sheetName val="#¡REF"/>
      <sheetName val="DATOS DE CAMPO"/>
      <sheetName val="HAMAR"/>
      <sheetName val="POLILINEA"/>
      <sheetName val="Impuestos"/>
      <sheetName val="CAP-120mm2"/>
      <sheetName val="POBLACION"/>
      <sheetName val="1"/>
      <sheetName val="CAP_120mm2"/>
      <sheetName val="SNIP"/>
      <sheetName val="4. Ingeniería"/>
      <sheetName val="Replanteo"/>
      <sheetName val="Caminos"/>
      <sheetName val="RCA"/>
      <sheetName val="7.I Faenas"/>
      <sheetName val="8.Campamentos"/>
      <sheetName val="IF y Camp"/>
      <sheetName val="Faena 428"/>
      <sheetName val="Faena 245"/>
      <sheetName val="Cert. Solmex"/>
      <sheetName val="IF Vallenar"/>
      <sheetName val="LP_y_RP"/>
      <sheetName val="Proy__Abonados_3_1c"/>
      <sheetName val="Cuenta_x_API"/>
      <sheetName val="CALEND_C_"/>
      <sheetName val="14_PIAS"/>
      <sheetName val="13_TUCARI"/>
      <sheetName val="4__VOTORANTIM_501"/>
      <sheetName val="CAM_MT"/>
      <sheetName val="DATOS_DE_CAMPO"/>
      <sheetName val="Anexo F.1"/>
      <sheetName val="Anexo F.2.1"/>
      <sheetName val="Anexo F.2.2"/>
      <sheetName val="Anexo F.3.1 "/>
      <sheetName val="Postes de concreto 3ø 85mm²_CG"/>
      <sheetName val="Postes de concreto 3ø 35mm²_N"/>
      <sheetName val="CMC"/>
      <sheetName val="Anexo F.3.2"/>
      <sheetName val="Resumen de cálculos"/>
      <sheetName val="Base de Datos"/>
      <sheetName val="18 cmc 35"/>
      <sheetName val="15 cmc 35"/>
      <sheetName val="15cmc 35 old"/>
      <sheetName val="15 cmc 16 old"/>
      <sheetName val="Postes de concreto 3ø 85mm² old"/>
      <sheetName val="Cálculo Mecánico de Conduct _2_"/>
      <sheetName val="Base de Datos _2_"/>
      <sheetName val="Resumen de cálculos _2_"/>
      <sheetName val="RS METRADO"/>
      <sheetName val="Mensual - Acumulado"/>
      <sheetName val="VAL ESTRUCTURAS "/>
      <sheetName val="REIT_REAJ_"/>
      <sheetName val="RESUM_VAL_"/>
      <sheetName val="VAL ARQUITECTURA"/>
      <sheetName val="VAL_RES."/>
      <sheetName val="D_MAT_"/>
      <sheetName val="RESUMEN (LP)"/>
      <sheetName val="RESUMEN (RP)"/>
      <sheetName val="SUMINISTRO (LP)"/>
      <sheetName val="MONTAJE (LP)"/>
      <sheetName val="TRANSPORTE (LP)"/>
      <sheetName val="SUMINISTRO (RP)"/>
      <sheetName val="MONTAJE (RP)"/>
      <sheetName val="TRANSPORTE (RP)"/>
      <sheetName val="Hoja1"/>
      <sheetName val="4__Ingeniería"/>
      <sheetName val="7_I_Faenas"/>
      <sheetName val="8_Campamentos"/>
      <sheetName val="IF_y_Camp"/>
      <sheetName val="Faena_428"/>
      <sheetName val="Faena_245"/>
      <sheetName val="Cert__Solmex"/>
      <sheetName val="IF_Vallenar"/>
      <sheetName val="FORMA-LM1"/>
      <sheetName val="FORMA-(SE1)"/>
      <sheetName val="FORMA-LM3"/>
      <sheetName val="FORMA-LS1-LS2"/>
      <sheetName val="FORMA-LS3"/>
      <sheetName val="FORMA-_RE1"/>
      <sheetName val="FORMA-SE2"/>
      <sheetName val="REV3"/>
      <sheetName val="TRAMOS"/>
      <sheetName val="STRUCT"/>
      <sheetName val="Fundacion"/>
      <sheetName val="CANT_UNITARIAS"/>
      <sheetName val="CuadroIyII"/>
      <sheetName val="Consun_Energ___Anexo_5_2_5_"/>
      <sheetName val="3_1"/>
      <sheetName val="Excav__Postes"/>
      <sheetName val="Aux__Disgregados"/>
      <sheetName val="Datos_de_Entrada"/>
      <sheetName val="Costos_Alt2"/>
      <sheetName val="FORMA-RL1"/>
      <sheetName val="Analisis_de_la_T_C__-_2_2"/>
      <sheetName val="CIVIL"/>
      <sheetName val="ENTR_F"/>
      <sheetName val="AnexoVI"/>
      <sheetName val="CENSO93"/>
      <sheetName val="FORMA-ST1"/>
      <sheetName val="LINEAS"/>
      <sheetName val="cantidades"/>
      <sheetName val="LP_y_RP1"/>
      <sheetName val="Proy__Abonados_3_1c1"/>
      <sheetName val="Cuenta_x_API1"/>
      <sheetName val="CALEND_C_1"/>
      <sheetName val="14_PIAS1"/>
      <sheetName val="13_TUCARI1"/>
      <sheetName val="4__VOTORANTIM_5011"/>
      <sheetName val="CAM_MT1"/>
      <sheetName val="DATOS_DE_CAMPO1"/>
      <sheetName val="RS_METRADO"/>
      <sheetName val="4__Ingeniería1"/>
      <sheetName val="7_I_Faenas1"/>
      <sheetName val="8_Campamentos1"/>
      <sheetName val="IF_y_Camp1"/>
      <sheetName val="Faena_4281"/>
      <sheetName val="Faena_2451"/>
      <sheetName val="Cert__Solmex1"/>
      <sheetName val="IF_Vallenar1"/>
      <sheetName val="Anexo_F_1"/>
      <sheetName val="Anexo_F_2_1"/>
      <sheetName val="Anexo_F_2_2"/>
      <sheetName val="Anexo_F_3_1_"/>
      <sheetName val="Postes_de_concreto_3ø_85mm²_CG"/>
      <sheetName val="Postes_de_concreto_3ø_35mm²_N"/>
      <sheetName val="Anexo_F_3_2"/>
      <sheetName val="Resumen_de_cálculos"/>
      <sheetName val="Base_de_Datos"/>
      <sheetName val="18_cmc_35"/>
      <sheetName val="15_cmc_35"/>
      <sheetName val="15cmc_35_old"/>
      <sheetName val="15_cmc_16_old"/>
      <sheetName val="Postes_de_concreto_3ø_85mm²_old"/>
      <sheetName val="Cálculo_Mecánico_de_Conduct__2_"/>
      <sheetName val="Base_de_Datos__2_"/>
      <sheetName val="Resumen_de_cálculos__2_"/>
      <sheetName val="VAL_ESTRUCTURAS_"/>
      <sheetName val="VAL_ARQUITECTURA"/>
      <sheetName val="VAL_RES_"/>
      <sheetName val="Mensual_-_Acumulado"/>
      <sheetName val="RESUMEN_(LP)"/>
      <sheetName val="RESUMEN_(RP)"/>
      <sheetName val="SUMINISTRO_(LP)"/>
      <sheetName val="MONTAJE_(LP)"/>
      <sheetName val="TRANSPORTE_(LP)"/>
      <sheetName val="SUMINISTRO_(RP)"/>
      <sheetName val="MONTAJE_(RP)"/>
      <sheetName val="TRANSPORTE_(RP)"/>
      <sheetName val="0. DATOS GENERALES"/>
      <sheetName val="APU-RP ADICIONAL"/>
      <sheetName val="APU-RS-CD ADICIONAL"/>
      <sheetName val="Base_Insumos_Servicios"/>
    </sheetNames>
    <sheetDataSet>
      <sheetData sheetId="0" refreshError="1">
        <row r="9">
          <cell r="D9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</sheetData>
      <sheetData sheetId="1" refreshError="1"/>
      <sheetData sheetId="2"/>
      <sheetData sheetId="3"/>
      <sheetData sheetId="4">
        <row r="12">
          <cell r="D12" t="str">
            <v>UND</v>
          </cell>
        </row>
      </sheetData>
      <sheetData sheetId="5"/>
      <sheetData sheetId="6"/>
      <sheetData sheetId="7">
        <row r="12">
          <cell r="D12" t="str">
            <v>UND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9">
          <cell r="D9" t="str">
            <v>TORRES</v>
          </cell>
        </row>
      </sheetData>
      <sheetData sheetId="37">
        <row r="9">
          <cell r="D9" t="str">
            <v>TORRES</v>
          </cell>
        </row>
      </sheetData>
      <sheetData sheetId="38">
        <row r="9">
          <cell r="D9" t="str">
            <v>TORRES</v>
          </cell>
        </row>
      </sheetData>
      <sheetData sheetId="39">
        <row r="9">
          <cell r="D9" t="str">
            <v>TORRES</v>
          </cell>
        </row>
      </sheetData>
      <sheetData sheetId="40">
        <row r="9">
          <cell r="D9" t="str">
            <v>TORRES</v>
          </cell>
        </row>
      </sheetData>
      <sheetData sheetId="41">
        <row r="9">
          <cell r="D9" t="str">
            <v>TORRES</v>
          </cell>
        </row>
      </sheetData>
      <sheetData sheetId="42">
        <row r="9">
          <cell r="D9" t="str">
            <v>TORRES</v>
          </cell>
        </row>
      </sheetData>
      <sheetData sheetId="43">
        <row r="9">
          <cell r="D9" t="str">
            <v>TORRES</v>
          </cell>
        </row>
      </sheetData>
      <sheetData sheetId="44">
        <row r="9">
          <cell r="D9" t="str">
            <v>TORRES</v>
          </cell>
        </row>
      </sheetData>
      <sheetData sheetId="45">
        <row r="9">
          <cell r="D9" t="str">
            <v>TORRES</v>
          </cell>
        </row>
      </sheetData>
      <sheetData sheetId="46" refreshError="1"/>
      <sheetData sheetId="47">
        <row r="9">
          <cell r="D9" t="str">
            <v>TORRES</v>
          </cell>
        </row>
      </sheetData>
      <sheetData sheetId="48">
        <row r="9">
          <cell r="D9" t="str">
            <v>TORRES</v>
          </cell>
        </row>
      </sheetData>
      <sheetData sheetId="49">
        <row r="9">
          <cell r="D9" t="str">
            <v>TORRES</v>
          </cell>
        </row>
      </sheetData>
      <sheetData sheetId="50">
        <row r="9">
          <cell r="D9" t="str">
            <v>TORRES</v>
          </cell>
        </row>
      </sheetData>
      <sheetData sheetId="51">
        <row r="9">
          <cell r="D9" t="str">
            <v>TORRES</v>
          </cell>
        </row>
      </sheetData>
      <sheetData sheetId="52">
        <row r="9">
          <cell r="D9" t="str">
            <v>TORRES</v>
          </cell>
        </row>
      </sheetData>
      <sheetData sheetId="53">
        <row r="9">
          <cell r="D9" t="str">
            <v>TORRES</v>
          </cell>
        </row>
      </sheetData>
      <sheetData sheetId="54">
        <row r="9">
          <cell r="D9" t="str">
            <v>TORRES</v>
          </cell>
        </row>
      </sheetData>
      <sheetData sheetId="55">
        <row r="9">
          <cell r="D9" t="str">
            <v>TORRES</v>
          </cell>
        </row>
      </sheetData>
      <sheetData sheetId="56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/>
      <sheetData sheetId="70"/>
      <sheetData sheetId="71"/>
      <sheetData sheetId="72"/>
      <sheetData sheetId="73">
        <row r="9">
          <cell r="D9" t="str">
            <v>TORRES</v>
          </cell>
        </row>
      </sheetData>
      <sheetData sheetId="74">
        <row r="9">
          <cell r="D9" t="str">
            <v>TORRES</v>
          </cell>
        </row>
      </sheetData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>
        <row r="9">
          <cell r="D9" t="str">
            <v>TORRES</v>
          </cell>
        </row>
      </sheetData>
      <sheetData sheetId="138"/>
      <sheetData sheetId="139"/>
      <sheetData sheetId="140"/>
      <sheetData sheetId="141"/>
      <sheetData sheetId="142">
        <row r="9">
          <cell r="D9" t="str">
            <v>TORRES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3"/>
      <sheetName val="DATOS"/>
      <sheetName val="PLANILLA_VEQ"/>
      <sheetName val="TABLA"/>
      <sheetName val="POLISLEE"/>
      <sheetName val="POLILINEA"/>
      <sheetName val="HAMAR"/>
      <sheetName val="CAPILLA"/>
      <sheetName val="dibujo"/>
      <sheetName val="#¡REF"/>
      <sheetName val="BASE-RS"/>
      <sheetName val="BASE-LP"/>
      <sheetName val="BASE-RP"/>
      <sheetName val="MONT LP"/>
      <sheetName val="MONT RP"/>
      <sheetName val="SUM LP"/>
      <sheetName val="SUM RP"/>
      <sheetName val="SUM RS"/>
      <sheetName val="TRANSP LP"/>
      <sheetName val="TRANSP RP"/>
      <sheetName val="TRANSP RS"/>
      <sheetName val="DATOS DE CAMPO"/>
    </sheetNames>
    <sheetDataSet>
      <sheetData sheetId="0"/>
      <sheetData sheetId="1"/>
      <sheetData sheetId="2"/>
      <sheetData sheetId="3"/>
      <sheetData sheetId="4"/>
      <sheetData sheetId="5" refreshError="1">
        <row r="378">
          <cell r="E378">
            <v>68.396666670000002</v>
          </cell>
          <cell r="F378" t="str">
            <v>68°23'48'' I</v>
          </cell>
          <cell r="G378" t="str">
            <v>V-1</v>
          </cell>
          <cell r="H378" t="str">
            <v>V-1</v>
          </cell>
          <cell r="I378">
            <v>68</v>
          </cell>
          <cell r="J378">
            <v>23</v>
          </cell>
          <cell r="K378">
            <v>48</v>
          </cell>
          <cell r="L378" t="str">
            <v>I</v>
          </cell>
          <cell r="M378">
            <v>2</v>
          </cell>
        </row>
        <row r="379">
          <cell r="E379">
            <v>70.166666669999998</v>
          </cell>
          <cell r="F379" t="str">
            <v>70°10'0'' I</v>
          </cell>
          <cell r="G379" t="str">
            <v>V-2</v>
          </cell>
          <cell r="H379" t="str">
            <v>V-2</v>
          </cell>
          <cell r="I379">
            <v>70</v>
          </cell>
          <cell r="J379">
            <v>10</v>
          </cell>
          <cell r="K379">
            <v>0</v>
          </cell>
          <cell r="L379" t="str">
            <v>I</v>
          </cell>
          <cell r="M379">
            <v>2</v>
          </cell>
        </row>
        <row r="380">
          <cell r="E380">
            <v>84.575000000000003</v>
          </cell>
          <cell r="F380" t="str">
            <v>84°34'30'' I</v>
          </cell>
          <cell r="G380" t="str">
            <v>V-3</v>
          </cell>
          <cell r="H380" t="str">
            <v>V-3</v>
          </cell>
          <cell r="I380">
            <v>84</v>
          </cell>
          <cell r="J380">
            <v>34</v>
          </cell>
          <cell r="K380">
            <v>30</v>
          </cell>
          <cell r="L380" t="str">
            <v>I</v>
          </cell>
          <cell r="M380">
            <v>2</v>
          </cell>
        </row>
        <row r="381">
          <cell r="E381">
            <v>68.501666670000006</v>
          </cell>
          <cell r="F381" t="str">
            <v>68°30'6'' I</v>
          </cell>
          <cell r="G381" t="str">
            <v>V-4</v>
          </cell>
          <cell r="H381" t="str">
            <v>V-4</v>
          </cell>
          <cell r="I381">
            <v>68</v>
          </cell>
          <cell r="J381">
            <v>30</v>
          </cell>
          <cell r="K381">
            <v>6</v>
          </cell>
          <cell r="L381" t="str">
            <v>I</v>
          </cell>
          <cell r="M381">
            <v>2</v>
          </cell>
        </row>
        <row r="382">
          <cell r="E382">
            <v>9</v>
          </cell>
          <cell r="F382" t="str">
            <v>9°0'0'' I</v>
          </cell>
          <cell r="G382" t="str">
            <v>V-5</v>
          </cell>
          <cell r="H382" t="str">
            <v>V-5</v>
          </cell>
          <cell r="I382">
            <v>9</v>
          </cell>
          <cell r="J382">
            <v>0</v>
          </cell>
          <cell r="K382">
            <v>0</v>
          </cell>
          <cell r="L382" t="str">
            <v>I</v>
          </cell>
          <cell r="M382">
            <v>2</v>
          </cell>
        </row>
        <row r="383">
          <cell r="E383">
            <v>99.7</v>
          </cell>
          <cell r="F383" t="str">
            <v>99°42'0'' I</v>
          </cell>
          <cell r="G383" t="str">
            <v>V-6</v>
          </cell>
          <cell r="H383" t="str">
            <v>V-6</v>
          </cell>
          <cell r="I383">
            <v>99</v>
          </cell>
          <cell r="J383">
            <v>42</v>
          </cell>
          <cell r="K383">
            <v>0</v>
          </cell>
          <cell r="L383" t="str">
            <v>I</v>
          </cell>
          <cell r="M383">
            <v>2</v>
          </cell>
        </row>
        <row r="384">
          <cell r="E384">
            <v>11.335000000000001</v>
          </cell>
          <cell r="F384" t="str">
            <v>11°20'6'' D</v>
          </cell>
          <cell r="G384" t="str">
            <v>V-7</v>
          </cell>
          <cell r="H384" t="str">
            <v>V-7</v>
          </cell>
          <cell r="I384">
            <v>11</v>
          </cell>
          <cell r="J384">
            <v>20</v>
          </cell>
          <cell r="K384">
            <v>6</v>
          </cell>
          <cell r="L384" t="str">
            <v>D</v>
          </cell>
          <cell r="M384">
            <v>2</v>
          </cell>
        </row>
        <row r="385">
          <cell r="E385">
            <v>13.206666670000001</v>
          </cell>
          <cell r="F385" t="str">
            <v>13°12'24'' I</v>
          </cell>
          <cell r="G385" t="str">
            <v>V-8</v>
          </cell>
          <cell r="H385" t="str">
            <v>V-8</v>
          </cell>
          <cell r="I385">
            <v>13</v>
          </cell>
          <cell r="J385">
            <v>12</v>
          </cell>
          <cell r="K385">
            <v>24</v>
          </cell>
          <cell r="L385" t="str">
            <v>I</v>
          </cell>
          <cell r="M385">
            <v>2</v>
          </cell>
        </row>
        <row r="386">
          <cell r="E386">
            <v>20.698333340000001</v>
          </cell>
          <cell r="F386" t="str">
            <v>20°41'54'' I</v>
          </cell>
          <cell r="G386" t="str">
            <v>V-9</v>
          </cell>
          <cell r="H386" t="str">
            <v>V-9</v>
          </cell>
          <cell r="I386">
            <v>20</v>
          </cell>
          <cell r="J386">
            <v>41</v>
          </cell>
          <cell r="K386">
            <v>54</v>
          </cell>
          <cell r="L386" t="str">
            <v>I</v>
          </cell>
          <cell r="M386">
            <v>2</v>
          </cell>
        </row>
        <row r="387">
          <cell r="E387">
            <v>13.32833334</v>
          </cell>
          <cell r="F387" t="str">
            <v>13°19'42'' I</v>
          </cell>
          <cell r="G387" t="str">
            <v>V-10</v>
          </cell>
          <cell r="H387" t="str">
            <v>V-10</v>
          </cell>
          <cell r="I387">
            <v>13</v>
          </cell>
          <cell r="J387">
            <v>19</v>
          </cell>
          <cell r="K387">
            <v>42</v>
          </cell>
          <cell r="L387" t="str">
            <v>I</v>
          </cell>
          <cell r="M387">
            <v>2</v>
          </cell>
        </row>
        <row r="388">
          <cell r="E388">
            <v>14.01333333</v>
          </cell>
          <cell r="F388" t="str">
            <v>14°0'47'' D</v>
          </cell>
          <cell r="G388" t="str">
            <v>V-11</v>
          </cell>
          <cell r="H388" t="str">
            <v>V-11</v>
          </cell>
          <cell r="I388">
            <v>14</v>
          </cell>
          <cell r="J388">
            <v>0</v>
          </cell>
          <cell r="K388">
            <v>47</v>
          </cell>
          <cell r="L388" t="str">
            <v>D</v>
          </cell>
          <cell r="M388">
            <v>2</v>
          </cell>
        </row>
        <row r="389">
          <cell r="E389">
            <v>6.0883333329999996</v>
          </cell>
          <cell r="F389" t="str">
            <v>6°5'17'' D</v>
          </cell>
          <cell r="G389" t="str">
            <v>V-12</v>
          </cell>
          <cell r="H389" t="str">
            <v>V-12</v>
          </cell>
          <cell r="I389">
            <v>6</v>
          </cell>
          <cell r="J389">
            <v>5</v>
          </cell>
          <cell r="K389">
            <v>17</v>
          </cell>
          <cell r="L389" t="str">
            <v>D</v>
          </cell>
          <cell r="M389">
            <v>2</v>
          </cell>
        </row>
      </sheetData>
      <sheetData sheetId="6" refreshError="1">
        <row r="2">
          <cell r="C2" t="str">
            <v>PS1-0</v>
          </cell>
          <cell r="D2">
            <v>10.199999999999999</v>
          </cell>
          <cell r="E2">
            <v>-0.2</v>
          </cell>
          <cell r="F2">
            <v>10.399999999999999</v>
          </cell>
        </row>
        <row r="3">
          <cell r="C3" t="str">
            <v>PA1-0</v>
          </cell>
          <cell r="D3">
            <v>10.199999999999999</v>
          </cell>
          <cell r="E3">
            <v>-0.2</v>
          </cell>
          <cell r="F3">
            <v>10.399999999999999</v>
          </cell>
        </row>
        <row r="4">
          <cell r="C4" t="str">
            <v>PA2-0</v>
          </cell>
          <cell r="D4">
            <v>10.199999999999999</v>
          </cell>
          <cell r="E4">
            <v>0.22500000000000001</v>
          </cell>
          <cell r="F4">
            <v>9.9749999999999996</v>
          </cell>
        </row>
        <row r="5">
          <cell r="C5" t="str">
            <v>PA3-0</v>
          </cell>
          <cell r="D5">
            <v>10.199999999999999</v>
          </cell>
          <cell r="E5">
            <v>0.22500000000000001</v>
          </cell>
          <cell r="F5">
            <v>9.9749999999999996</v>
          </cell>
        </row>
        <row r="6">
          <cell r="C6" t="str">
            <v>PR3-0</v>
          </cell>
          <cell r="D6">
            <v>10.199999999999999</v>
          </cell>
          <cell r="E6">
            <v>0.22500000000000001</v>
          </cell>
          <cell r="F6">
            <v>9.9749999999999996</v>
          </cell>
        </row>
        <row r="7">
          <cell r="C7" t="str">
            <v>PTV-0</v>
          </cell>
          <cell r="D7">
            <v>10.199999999999999</v>
          </cell>
          <cell r="E7">
            <v>0.22500000000000001</v>
          </cell>
          <cell r="F7">
            <v>9.9749999999999996</v>
          </cell>
        </row>
        <row r="8">
          <cell r="C8" t="str">
            <v>PSEC-0</v>
          </cell>
          <cell r="D8">
            <v>10.199999999999999</v>
          </cell>
          <cell r="E8">
            <v>0.22500000000000001</v>
          </cell>
          <cell r="F8">
            <v>9.9749999999999996</v>
          </cell>
        </row>
        <row r="9">
          <cell r="C9" t="str">
            <v>3A-2</v>
          </cell>
          <cell r="D9">
            <v>10.199999999999999</v>
          </cell>
          <cell r="E9">
            <v>3.8160000000000007</v>
          </cell>
          <cell r="F9">
            <v>12.68</v>
          </cell>
        </row>
        <row r="10">
          <cell r="C10" t="str">
            <v>A-1S</v>
          </cell>
          <cell r="D10">
            <v>10.199999999999999</v>
          </cell>
          <cell r="E10">
            <v>2.9160000000000004</v>
          </cell>
          <cell r="F10">
            <v>9.9700000000000006</v>
          </cell>
        </row>
        <row r="11">
          <cell r="C11" t="str">
            <v>A-1A</v>
          </cell>
          <cell r="D11">
            <v>10.199999999999999</v>
          </cell>
          <cell r="E11">
            <v>2.9160000000000004</v>
          </cell>
          <cell r="F11">
            <v>9.68</v>
          </cell>
        </row>
        <row r="12">
          <cell r="C12" t="str">
            <v>A-2</v>
          </cell>
          <cell r="D12">
            <v>10.199999999999999</v>
          </cell>
          <cell r="E12">
            <v>4.2249999999999996</v>
          </cell>
          <cell r="F12">
            <v>8.68</v>
          </cell>
        </row>
        <row r="13">
          <cell r="C13" t="str">
            <v>A-3</v>
          </cell>
          <cell r="D13">
            <v>10.199999999999999</v>
          </cell>
          <cell r="E13">
            <v>3.8250000000000002</v>
          </cell>
          <cell r="F13">
            <v>9.08</v>
          </cell>
        </row>
        <row r="14">
          <cell r="C14" t="str">
            <v>A-4</v>
          </cell>
          <cell r="D14">
            <v>10.199999999999999</v>
          </cell>
          <cell r="E14">
            <v>4.2</v>
          </cell>
          <cell r="F14">
            <v>9</v>
          </cell>
        </row>
        <row r="15">
          <cell r="C15" t="str">
            <v>A-5</v>
          </cell>
          <cell r="D15">
            <v>10.199999999999999</v>
          </cell>
          <cell r="E15">
            <v>4.2249999999999996</v>
          </cell>
          <cell r="F15">
            <v>8.68</v>
          </cell>
        </row>
        <row r="16">
          <cell r="C16" t="str">
            <v>A-1H</v>
          </cell>
          <cell r="D16">
            <v>10.199999999999999</v>
          </cell>
          <cell r="E16">
            <v>2.9160000000000004</v>
          </cell>
          <cell r="F16">
            <v>9.9700000000000006</v>
          </cell>
        </row>
        <row r="17">
          <cell r="C17" t="str">
            <v>A-2H</v>
          </cell>
          <cell r="D17">
            <v>10.199999999999999</v>
          </cell>
          <cell r="E17">
            <v>3.0660000000000007</v>
          </cell>
          <cell r="F17">
            <v>9.67</v>
          </cell>
        </row>
        <row r="18">
          <cell r="C18" t="str">
            <v>A-3HR</v>
          </cell>
          <cell r="D18">
            <v>10.199999999999999</v>
          </cell>
          <cell r="E18">
            <v>2.1</v>
          </cell>
          <cell r="F18">
            <v>8.1</v>
          </cell>
        </row>
        <row r="19">
          <cell r="C19" t="str">
            <v>A-4R</v>
          </cell>
          <cell r="D19">
            <v>10.199999999999999</v>
          </cell>
          <cell r="E19">
            <v>0.6</v>
          </cell>
          <cell r="F19">
            <v>9.6</v>
          </cell>
        </row>
        <row r="20">
          <cell r="C20" t="str">
            <v>PS1-3</v>
          </cell>
          <cell r="D20">
            <v>10.199999999999999</v>
          </cell>
          <cell r="E20">
            <v>0.25</v>
          </cell>
          <cell r="F20">
            <v>10.01</v>
          </cell>
        </row>
        <row r="21">
          <cell r="C21" t="str">
            <v>PS1-3L</v>
          </cell>
          <cell r="D21">
            <v>10.199999999999999</v>
          </cell>
          <cell r="E21">
            <v>0.75</v>
          </cell>
          <cell r="F21">
            <v>9.4600000000000009</v>
          </cell>
        </row>
        <row r="22">
          <cell r="C22" t="str">
            <v>PA1-3</v>
          </cell>
          <cell r="D22">
            <v>10.199999999999999</v>
          </cell>
          <cell r="E22">
            <v>0.25</v>
          </cell>
          <cell r="F22">
            <v>10.01</v>
          </cell>
        </row>
        <row r="23">
          <cell r="C23" t="str">
            <v>PA1-3L</v>
          </cell>
          <cell r="D23">
            <v>10.199999999999999</v>
          </cell>
          <cell r="E23">
            <v>0.8</v>
          </cell>
          <cell r="F23">
            <v>9.4600000000000009</v>
          </cell>
        </row>
        <row r="24">
          <cell r="C24" t="str">
            <v>PA2-3</v>
          </cell>
          <cell r="D24">
            <v>10.199999999999999</v>
          </cell>
          <cell r="E24">
            <v>2.625</v>
          </cell>
          <cell r="F24">
            <v>7.58</v>
          </cell>
        </row>
        <row r="25">
          <cell r="C25" t="str">
            <v>PA3-3</v>
          </cell>
          <cell r="D25">
            <v>10.199999999999999</v>
          </cell>
          <cell r="E25">
            <v>2.625</v>
          </cell>
          <cell r="F25">
            <v>7.58</v>
          </cell>
        </row>
        <row r="26">
          <cell r="C26" t="str">
            <v>PR3-3</v>
          </cell>
          <cell r="D26">
            <v>10.199999999999999</v>
          </cell>
          <cell r="E26">
            <v>0.45</v>
          </cell>
          <cell r="F26">
            <v>9.75</v>
          </cell>
        </row>
        <row r="27">
          <cell r="C27" t="str">
            <v>PR3-3L</v>
          </cell>
          <cell r="D27">
            <v>10.199999999999999</v>
          </cell>
          <cell r="E27">
            <v>1.1000000000000001</v>
          </cell>
          <cell r="F27">
            <v>9.1</v>
          </cell>
        </row>
        <row r="28">
          <cell r="C28" t="str">
            <v>PTV-3</v>
          </cell>
          <cell r="D28">
            <v>10.199999999999999</v>
          </cell>
          <cell r="E28">
            <v>2.625</v>
          </cell>
          <cell r="F28">
            <v>7.5749999999999993</v>
          </cell>
        </row>
        <row r="29">
          <cell r="C29" t="str">
            <v>PTH-3</v>
          </cell>
          <cell r="D29">
            <v>10.199999999999999</v>
          </cell>
          <cell r="E29">
            <v>0.3</v>
          </cell>
          <cell r="F29">
            <v>9.8999999999999986</v>
          </cell>
        </row>
        <row r="30">
          <cell r="C30" t="str">
            <v>PTH-3L</v>
          </cell>
          <cell r="D30">
            <v>10.199999999999999</v>
          </cell>
          <cell r="E30">
            <v>1.1000000000000001</v>
          </cell>
          <cell r="F30">
            <v>9.1</v>
          </cell>
        </row>
        <row r="31">
          <cell r="C31" t="str">
            <v>PSEC-3P</v>
          </cell>
          <cell r="D31">
            <v>10.199999999999999</v>
          </cell>
          <cell r="E31">
            <v>0.45</v>
          </cell>
          <cell r="F31">
            <v>9.75</v>
          </cell>
        </row>
        <row r="32">
          <cell r="C32" t="str">
            <v>PSEC-3PL</v>
          </cell>
          <cell r="D32">
            <v>10.199999999999999</v>
          </cell>
          <cell r="E32">
            <v>1.1000000000000001</v>
          </cell>
          <cell r="F32">
            <v>9.1</v>
          </cell>
        </row>
        <row r="33">
          <cell r="C33" t="str">
            <v>PSH-3</v>
          </cell>
          <cell r="D33">
            <v>10.199999999999999</v>
          </cell>
          <cell r="E33">
            <v>1.2</v>
          </cell>
          <cell r="F33">
            <v>9.01</v>
          </cell>
        </row>
        <row r="34">
          <cell r="C34" t="str">
            <v>PRH-3</v>
          </cell>
          <cell r="D34">
            <v>10.199999999999999</v>
          </cell>
          <cell r="E34">
            <v>1.45</v>
          </cell>
          <cell r="F34">
            <v>8.75</v>
          </cell>
        </row>
        <row r="35">
          <cell r="C35" t="str">
            <v>PA2H-3</v>
          </cell>
          <cell r="D35">
            <v>10.199999999999999</v>
          </cell>
          <cell r="E35">
            <v>1.85</v>
          </cell>
          <cell r="F35">
            <v>8.0299999999999994</v>
          </cell>
        </row>
        <row r="36">
          <cell r="C36" t="str">
            <v>PA1H-3</v>
          </cell>
          <cell r="D36">
            <v>10.199999999999999</v>
          </cell>
          <cell r="E36">
            <v>1.2</v>
          </cell>
          <cell r="F36">
            <v>9.01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"/>
      <sheetName val="Sec-0-Resumen"/>
      <sheetName val="Ingreso Datos"/>
      <sheetName val="Sec-1-Suministro"/>
      <sheetName val="Sec-2-Transporte"/>
      <sheetName val="P. U. Sum(NO PRINT)"/>
      <sheetName val="Secc-3-Montaje"/>
      <sheetName val="APU-MONTAJE"/>
      <sheetName val="MONTAJE"/>
      <sheetName val="ANA-PREC"/>
      <sheetName val="P.U.Mont(NO PRINT)"/>
      <sheetName val="BASE DE DATOS"/>
      <sheetName val="Impuestos"/>
      <sheetName val="APU-POST Ant"/>
      <sheetName val="Precios"/>
      <sheetName val="Base de Datos APU"/>
      <sheetName val="Mont Antig"/>
      <sheetName val="#¡REF"/>
      <sheetName val="DATOS DE CAMPO"/>
      <sheetName val="BD"/>
      <sheetName val="LP-01"/>
      <sheetName val="LP-02"/>
      <sheetName val="LP-03"/>
      <sheetName val="LP-04"/>
      <sheetName val="LP-05"/>
      <sheetName val="LP-06"/>
      <sheetName val="LP-07"/>
      <sheetName val="LP-08"/>
      <sheetName val="LP-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>
        <row r="3">
          <cell r="C3">
            <v>0.16</v>
          </cell>
        </row>
        <row r="18">
          <cell r="H18">
            <v>0.14750000000000002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-95mm2 "/>
      <sheetName val="CAP-120mm2"/>
      <sheetName val="pheasant"/>
      <sheetName val="CAP_120mm2"/>
    </sheetNames>
    <sheetDataSet>
      <sheetData sheetId="0"/>
      <sheetData sheetId="1" refreshError="1">
        <row r="3">
          <cell r="B3" t="str">
            <v>( ALEACION DE ALUMINIO ACCC 120 mm²)</v>
          </cell>
        </row>
        <row r="6">
          <cell r="B6" t="str">
            <v>LÍNEA DE TRANSMISIÓN DOBLE TERNA 220 kV ZORRITOS-ZARUMILLA</v>
          </cell>
        </row>
        <row r="9">
          <cell r="C9" t="str">
            <v>DATOS GENERALES</v>
          </cell>
        </row>
        <row r="10">
          <cell r="E10" t="str">
            <v>UNIDADES</v>
          </cell>
          <cell r="F10" t="str">
            <v>DIA</v>
          </cell>
          <cell r="G10" t="str">
            <v>NOCHE</v>
          </cell>
        </row>
        <row r="11">
          <cell r="B11" t="str">
            <v>(1)</v>
          </cell>
          <cell r="C11" t="str">
            <v>TIPO DE CONDUCTOR</v>
          </cell>
          <cell r="F11" t="str">
            <v>AAAC</v>
          </cell>
          <cell r="G11" t="str">
            <v>AAAC</v>
          </cell>
        </row>
        <row r="12">
          <cell r="B12" t="str">
            <v>(2)</v>
          </cell>
          <cell r="C12" t="str">
            <v xml:space="preserve">DIAMETRO DEL CONDUCTOR </v>
          </cell>
          <cell r="E12" t="str">
            <v>mm</v>
          </cell>
          <cell r="F12">
            <v>13.8</v>
          </cell>
          <cell r="G12">
            <v>13.8</v>
          </cell>
        </row>
        <row r="13">
          <cell r="B13" t="str">
            <v>(3)</v>
          </cell>
          <cell r="C13" t="str">
            <v>EMISITIVIDAD DEL CONDUCTOR</v>
          </cell>
          <cell r="F13">
            <v>0</v>
          </cell>
          <cell r="G13">
            <v>0</v>
          </cell>
        </row>
        <row r="14">
          <cell r="C14" t="str">
            <v xml:space="preserve">  0.23  CONDUCTOR NUEVO</v>
          </cell>
          <cell r="F14">
            <v>0.7</v>
          </cell>
        </row>
        <row r="15">
          <cell r="C15" t="str">
            <v xml:space="preserve">  0.91  CONDUCTOR NEGRO</v>
          </cell>
        </row>
        <row r="16">
          <cell r="B16" t="str">
            <v>(4)</v>
          </cell>
          <cell r="C16" t="str">
            <v xml:space="preserve">TEMP. INICIAL CONDUCTOR </v>
          </cell>
          <cell r="E16" t="str">
            <v>ºC</v>
          </cell>
          <cell r="F16">
            <v>35</v>
          </cell>
          <cell r="G16">
            <v>10</v>
          </cell>
        </row>
        <row r="17">
          <cell r="B17" t="str">
            <v>(5)</v>
          </cell>
          <cell r="C17" t="str">
            <v>RESIST CONDUCTOR ( 20ªC)</v>
          </cell>
          <cell r="E17" t="str">
            <v>Ohm/km</v>
          </cell>
          <cell r="F17">
            <v>0.28010000000000002</v>
          </cell>
          <cell r="G17">
            <v>0.28010000000000002</v>
          </cell>
        </row>
        <row r="18">
          <cell r="B18" t="str">
            <v>(6)</v>
          </cell>
          <cell r="C18" t="str">
            <v>COEF. ABSORCION SOLAR</v>
          </cell>
          <cell r="F18">
            <v>0.5</v>
          </cell>
          <cell r="G18">
            <v>0.5</v>
          </cell>
        </row>
        <row r="19">
          <cell r="C19" t="str">
            <v xml:space="preserve">  0.23  CONDUCTOR NUEVO</v>
          </cell>
        </row>
        <row r="20">
          <cell r="C20" t="str">
            <v xml:space="preserve">  0.95  CONDUCTOR NEGRO</v>
          </cell>
        </row>
        <row r="21">
          <cell r="B21" t="str">
            <v>(7)</v>
          </cell>
          <cell r="C21" t="str">
            <v>ALTURA SOBRE EL NIVEL DEL MAR</v>
          </cell>
          <cell r="E21" t="str">
            <v>m</v>
          </cell>
          <cell r="F21">
            <v>4000</v>
          </cell>
          <cell r="G21">
            <v>4000</v>
          </cell>
        </row>
        <row r="22">
          <cell r="B22" t="str">
            <v>(8)</v>
          </cell>
          <cell r="C22" t="str">
            <v>VELOCIDAD TRANS. DEL VIENTO</v>
          </cell>
          <cell r="E22" t="str">
            <v>km/hr</v>
          </cell>
          <cell r="F22">
            <v>2.16</v>
          </cell>
          <cell r="G22">
            <v>2.16</v>
          </cell>
        </row>
        <row r="23">
          <cell r="B23" t="str">
            <v>(9)</v>
          </cell>
          <cell r="C23" t="str">
            <v>TEMPERATURA AMBIENTE</v>
          </cell>
          <cell r="E23" t="str">
            <v>ºC</v>
          </cell>
          <cell r="F23">
            <v>25</v>
          </cell>
          <cell r="G23">
            <v>10</v>
          </cell>
        </row>
        <row r="24">
          <cell r="B24" t="str">
            <v>(10)</v>
          </cell>
          <cell r="C24" t="str">
            <v>AZIMUTH DE LA LINEA</v>
          </cell>
          <cell r="E24" t="str">
            <v>Grados</v>
          </cell>
          <cell r="F24">
            <v>330</v>
          </cell>
          <cell r="G24">
            <v>330</v>
          </cell>
        </row>
        <row r="25">
          <cell r="B25" t="str">
            <v>(11)</v>
          </cell>
          <cell r="C25" t="str">
            <v>LATITUD DE LA LINEA</v>
          </cell>
          <cell r="E25" t="str">
            <v>Grados</v>
          </cell>
          <cell r="F25">
            <v>133</v>
          </cell>
          <cell r="G25">
            <v>13</v>
          </cell>
        </row>
        <row r="26">
          <cell r="B26" t="str">
            <v>(12)</v>
          </cell>
          <cell r="C26" t="str">
            <v>HEMISFERIO    (Norte=1,Sur=0)</v>
          </cell>
          <cell r="F26">
            <v>0</v>
          </cell>
          <cell r="G26">
            <v>0</v>
          </cell>
        </row>
        <row r="27">
          <cell r="B27" t="str">
            <v>(13)</v>
          </cell>
          <cell r="C27" t="str">
            <v>FECHA</v>
          </cell>
          <cell r="E27" t="str">
            <v>Mes-Dia</v>
          </cell>
          <cell r="F27">
            <v>35991</v>
          </cell>
          <cell r="G27">
            <v>35991</v>
          </cell>
        </row>
        <row r="28">
          <cell r="B28" t="str">
            <v>(14)</v>
          </cell>
          <cell r="C28" t="str">
            <v>HORA DEL DIA          (horas)</v>
          </cell>
          <cell r="F28">
            <v>12</v>
          </cell>
          <cell r="G28">
            <v>19</v>
          </cell>
        </row>
        <row r="29">
          <cell r="B29" t="str">
            <v>(15)</v>
          </cell>
          <cell r="C29" t="str">
            <v>ALBEDO</v>
          </cell>
          <cell r="F29">
            <v>0.2</v>
          </cell>
          <cell r="G29">
            <v>0.2</v>
          </cell>
        </row>
        <row r="30">
          <cell r="C30" t="str">
            <v xml:space="preserve">   0.1 Para tierra</v>
          </cell>
        </row>
        <row r="31">
          <cell r="C31" t="str">
            <v xml:space="preserve">   0.2 Para arena y hierba</v>
          </cell>
        </row>
        <row r="32">
          <cell r="C32" t="str">
            <v xml:space="preserve">   0.8 Para hielo</v>
          </cell>
        </row>
        <row r="33">
          <cell r="B33" t="str">
            <v>(16)</v>
          </cell>
          <cell r="C33" t="str">
            <v>TIPO DE ATMOSFERA</v>
          </cell>
          <cell r="F33">
            <v>4</v>
          </cell>
          <cell r="G33">
            <v>4</v>
          </cell>
        </row>
        <row r="34">
          <cell r="C34" t="str">
            <v xml:space="preserve">1=Excepcionalmente claro y seco </v>
          </cell>
        </row>
        <row r="35">
          <cell r="C35" t="str">
            <v xml:space="preserve">2=Excepcionalmente claro </v>
          </cell>
        </row>
        <row r="36">
          <cell r="C36" t="str">
            <v>3=Muy claro</v>
          </cell>
        </row>
        <row r="37">
          <cell r="C37" t="str">
            <v>4=Claro</v>
          </cell>
        </row>
        <row r="38">
          <cell r="C38" t="str">
            <v>5=Industrial</v>
          </cell>
        </row>
        <row r="39">
          <cell r="B39" t="str">
            <v>(17)</v>
          </cell>
          <cell r="C39" t="str">
            <v>TENSION NOMINAL DEL SISTEMA</v>
          </cell>
          <cell r="E39" t="str">
            <v>kV</v>
          </cell>
          <cell r="F39">
            <v>33</v>
          </cell>
          <cell r="G39">
            <v>33</v>
          </cell>
        </row>
        <row r="41">
          <cell r="C41" t="str">
            <v>RESULTADOS PARCIALES</v>
          </cell>
          <cell r="E41" t="str">
            <v>UNIDADES</v>
          </cell>
        </row>
        <row r="42">
          <cell r="F42" t="str">
            <v>DIA</v>
          </cell>
          <cell r="G42" t="str">
            <v>NOCHE</v>
          </cell>
        </row>
        <row r="43">
          <cell r="B43" t="str">
            <v>(A)</v>
          </cell>
          <cell r="C43" t="str">
            <v>DECLINACION SOLAR</v>
          </cell>
          <cell r="E43" t="str">
            <v>Grados</v>
          </cell>
          <cell r="F43">
            <v>23.366325306186862</v>
          </cell>
        </row>
        <row r="44">
          <cell r="B44" t="str">
            <v>(B)</v>
          </cell>
          <cell r="C44" t="str">
            <v>ALTITUD SOLAR</v>
          </cell>
          <cell r="D44" t="str">
            <v>( H )</v>
          </cell>
          <cell r="E44" t="str">
            <v>Grados</v>
          </cell>
          <cell r="F44">
            <v>-18.89704861279025</v>
          </cell>
        </row>
        <row r="45">
          <cell r="B45" t="str">
            <v>(C)</v>
          </cell>
          <cell r="C45" t="str">
            <v>AZIMUTH DEL SOL</v>
          </cell>
          <cell r="E45" t="str">
            <v>Grados</v>
          </cell>
          <cell r="F45">
            <v>10.959988807099197</v>
          </cell>
        </row>
        <row r="46">
          <cell r="B46" t="str">
            <v>(D)</v>
          </cell>
          <cell r="C46" t="str">
            <v>ANGULO DE INCIDENCIA DEL SOL</v>
          </cell>
          <cell r="E46" t="str">
            <v>Grados</v>
          </cell>
          <cell r="F46">
            <v>44.400583653442318</v>
          </cell>
        </row>
        <row r="47">
          <cell r="B47" t="str">
            <v>(E)</v>
          </cell>
          <cell r="C47" t="str">
            <v>INTENSIDAD DE LA RADIACION</v>
          </cell>
        </row>
        <row r="48">
          <cell r="C48" t="str">
            <v xml:space="preserve">  Por altitud</v>
          </cell>
          <cell r="D48" t="str">
            <v>( ID )</v>
          </cell>
          <cell r="E48" t="str">
            <v>W/M</v>
          </cell>
          <cell r="F48">
            <v>900</v>
          </cell>
        </row>
        <row r="49">
          <cell r="C49" t="str">
            <v xml:space="preserve">  Por tipo de dia</v>
          </cell>
          <cell r="D49" t="str">
            <v>( Id )</v>
          </cell>
          <cell r="E49" t="str">
            <v>W/M</v>
          </cell>
          <cell r="F49">
            <v>100</v>
          </cell>
        </row>
        <row r="50">
          <cell r="B50" t="str">
            <v>(F)</v>
          </cell>
          <cell r="C50" t="str">
            <v>RESISTENCIA DEL CONDUCTOR</v>
          </cell>
          <cell r="D50" t="str">
            <v>( R )</v>
          </cell>
          <cell r="E50" t="str">
            <v>ohm/km</v>
          </cell>
          <cell r="F50">
            <v>0.29581361</v>
          </cell>
          <cell r="G50">
            <v>0.26962426</v>
          </cell>
        </row>
        <row r="51">
          <cell r="B51" t="str">
            <v>(G)</v>
          </cell>
          <cell r="C51" t="str">
            <v>NUMERO DE REINOLDS</v>
          </cell>
          <cell r="D51" t="str">
            <v>( Re )</v>
          </cell>
          <cell r="F51">
            <v>285.13254551124032</v>
          </cell>
          <cell r="G51">
            <v>321.2319636721316</v>
          </cell>
        </row>
        <row r="52">
          <cell r="B52" t="str">
            <v>(H)</v>
          </cell>
          <cell r="C52" t="str">
            <v>PERDIDAS CONVECTIVAS</v>
          </cell>
          <cell r="D52" t="str">
            <v>( Qc)</v>
          </cell>
          <cell r="E52" t="str">
            <v>W/M</v>
          </cell>
          <cell r="F52">
            <v>7.030854353277876</v>
          </cell>
        </row>
        <row r="53">
          <cell r="B53" t="str">
            <v>(I)</v>
          </cell>
          <cell r="C53" t="str">
            <v xml:space="preserve">CALOR RADIADO CONDUCTOR. </v>
          </cell>
          <cell r="D53" t="str">
            <v>( Qr )</v>
          </cell>
          <cell r="E53" t="str">
            <v>W/M</v>
          </cell>
          <cell r="F53">
            <v>0</v>
          </cell>
        </row>
        <row r="54">
          <cell r="B54" t="str">
            <v>(J)</v>
          </cell>
          <cell r="C54" t="str">
            <v>CALOR IRRADIADO P/SOL</v>
          </cell>
          <cell r="D54" t="str">
            <v>( Qs )</v>
          </cell>
          <cell r="F54">
            <v>5.9302639782436506</v>
          </cell>
        </row>
        <row r="55">
          <cell r="B55" t="str">
            <v>(K)</v>
          </cell>
          <cell r="C55" t="str">
            <v>CORRIENTE CIRCULANTE</v>
          </cell>
          <cell r="D55" t="str">
            <v>( I )</v>
          </cell>
          <cell r="E55" t="str">
            <v>AMP</v>
          </cell>
          <cell r="F55">
            <v>60.99634041440747</v>
          </cell>
          <cell r="G55">
            <v>0</v>
          </cell>
        </row>
        <row r="56">
          <cell r="B56" t="str">
            <v>(L)</v>
          </cell>
          <cell r="C56" t="str">
            <v>POTENCIA CIRCULANTE</v>
          </cell>
          <cell r="D56" t="str">
            <v>( S )</v>
          </cell>
          <cell r="E56" t="str">
            <v>MVA</v>
          </cell>
          <cell r="F56">
            <v>3.4864091022261796</v>
          </cell>
          <cell r="G56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1.7aEJE BELL-S.J.S. (1)"/>
      <sheetName val="3.1.7a EJE BELL-S.J.S. (2)"/>
      <sheetName val="3.1.7a EJE BELLAV. BARRAN."/>
      <sheetName val="3.1.7aRAMAL VALLE DEL PONAZA"/>
      <sheetName val="3.1.7a EJE BELL.-PICOTA"/>
      <sheetName val="3.1.7a EJE BELLAVISTA-SAPOSOA "/>
      <sheetName val="2.2 2.3. 2.4 2.5"/>
      <sheetName val="2.1"/>
      <sheetName val="3.1.7 c"/>
      <sheetName val="TASA_CREC_DISTRITAL"/>
      <sheetName val="POBL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6">
          <cell r="E6" t="str">
            <v>LIMON</v>
          </cell>
          <cell r="F6" t="str">
            <v>BELLAVISTA</v>
          </cell>
          <cell r="G6" t="str">
            <v>BELLAVISTA</v>
          </cell>
          <cell r="H6" t="str">
            <v>I</v>
          </cell>
          <cell r="I6" t="str">
            <v>Pueblo</v>
          </cell>
          <cell r="J6" t="str">
            <v>III</v>
          </cell>
          <cell r="K6">
            <v>113</v>
          </cell>
          <cell r="L6">
            <v>400</v>
          </cell>
          <cell r="M6">
            <v>160</v>
          </cell>
          <cell r="N6">
            <v>865</v>
          </cell>
          <cell r="O6">
            <v>6.6382500629381447E-2</v>
          </cell>
          <cell r="P6">
            <v>3.9527778807701308E-2</v>
          </cell>
          <cell r="Q6">
            <v>0.02</v>
          </cell>
          <cell r="R6">
            <v>5.40625</v>
          </cell>
          <cell r="S6">
            <v>325</v>
          </cell>
          <cell r="T6">
            <v>325</v>
          </cell>
          <cell r="U6">
            <v>1757</v>
          </cell>
          <cell r="V6">
            <v>1757</v>
          </cell>
          <cell r="AA6" t="str">
            <v>L.P. Y R.P. ejecutadas</v>
          </cell>
        </row>
        <row r="7">
          <cell r="E7" t="str">
            <v>SAN RAFAEL</v>
          </cell>
          <cell r="F7" t="str">
            <v>SAN RAFAEL</v>
          </cell>
          <cell r="G7" t="str">
            <v>BELLAVISTA</v>
          </cell>
          <cell r="H7" t="str">
            <v>I</v>
          </cell>
          <cell r="I7" t="str">
            <v>Pueblo</v>
          </cell>
          <cell r="J7" t="str">
            <v>III</v>
          </cell>
          <cell r="K7">
            <v>76</v>
          </cell>
          <cell r="L7">
            <v>396</v>
          </cell>
          <cell r="M7">
            <v>124</v>
          </cell>
          <cell r="N7">
            <v>635</v>
          </cell>
          <cell r="O7">
            <v>4.0135402062755121E-2</v>
          </cell>
          <cell r="P7">
            <v>1.6973716257500548E-2</v>
          </cell>
          <cell r="Q7">
            <v>1.6973716257500548E-2</v>
          </cell>
          <cell r="R7">
            <v>5.120967741935484</v>
          </cell>
          <cell r="S7">
            <v>226</v>
          </cell>
          <cell r="T7">
            <v>226</v>
          </cell>
          <cell r="U7">
            <v>1157</v>
          </cell>
          <cell r="V7">
            <v>1157</v>
          </cell>
          <cell r="AA7" t="str">
            <v>L.P. Y R.P. ejecutadas</v>
          </cell>
        </row>
        <row r="8">
          <cell r="E8" t="str">
            <v>PANAMA</v>
          </cell>
          <cell r="F8" t="str">
            <v>SAN RAFAEL</v>
          </cell>
          <cell r="G8" t="str">
            <v>BELLAVISTA</v>
          </cell>
          <cell r="H8" t="str">
            <v>I</v>
          </cell>
          <cell r="I8" t="str">
            <v>Pueblo</v>
          </cell>
          <cell r="J8" t="str">
            <v>IV</v>
          </cell>
          <cell r="K8">
            <v>38</v>
          </cell>
          <cell r="L8">
            <v>261</v>
          </cell>
          <cell r="M8">
            <v>72</v>
          </cell>
          <cell r="N8">
            <v>287</v>
          </cell>
          <cell r="O8">
            <v>7.9448784095244029E-3</v>
          </cell>
          <cell r="P8">
            <v>1.6973716257500548E-2</v>
          </cell>
          <cell r="Q8">
            <v>1.6973716257500548E-2</v>
          </cell>
          <cell r="R8">
            <v>3.9861111111111112</v>
          </cell>
          <cell r="S8">
            <v>55</v>
          </cell>
          <cell r="T8">
            <v>55</v>
          </cell>
          <cell r="U8">
            <v>219</v>
          </cell>
          <cell r="V8">
            <v>219</v>
          </cell>
          <cell r="AA8" t="str">
            <v>L.P. Y R.P. ejecutadas</v>
          </cell>
        </row>
        <row r="9">
          <cell r="E9" t="str">
            <v>LA LIBERTAD</v>
          </cell>
          <cell r="F9" t="str">
            <v>SAN RAFAEL</v>
          </cell>
          <cell r="G9" t="str">
            <v>BELLAVISTA</v>
          </cell>
          <cell r="H9" t="str">
            <v>I</v>
          </cell>
          <cell r="I9" t="str">
            <v>Pueblo</v>
          </cell>
          <cell r="J9" t="str">
            <v>II</v>
          </cell>
          <cell r="K9">
            <v>115</v>
          </cell>
          <cell r="L9">
            <v>647</v>
          </cell>
          <cell r="M9">
            <v>204</v>
          </cell>
          <cell r="N9">
            <v>1158</v>
          </cell>
          <cell r="O9">
            <v>4.9704413553113502E-2</v>
          </cell>
          <cell r="P9">
            <v>1.6973716257500548E-2</v>
          </cell>
          <cell r="Q9">
            <v>1.6973716257500548E-2</v>
          </cell>
          <cell r="R9">
            <v>5.6764705882352944</v>
          </cell>
          <cell r="S9">
            <v>298</v>
          </cell>
          <cell r="T9">
            <v>298</v>
          </cell>
          <cell r="U9">
            <v>1691</v>
          </cell>
          <cell r="V9">
            <v>1691</v>
          </cell>
          <cell r="AA9" t="str">
            <v>L.P. Y R.P. ejecutadas</v>
          </cell>
        </row>
        <row r="10">
          <cell r="E10" t="str">
            <v>SAN HILARION</v>
          </cell>
          <cell r="F10" t="str">
            <v>SAN HILARION</v>
          </cell>
          <cell r="G10" t="str">
            <v>PICOTA</v>
          </cell>
          <cell r="H10" t="str">
            <v>I</v>
          </cell>
          <cell r="I10" t="str">
            <v>Pueblo</v>
          </cell>
          <cell r="J10" t="str">
            <v>II</v>
          </cell>
          <cell r="K10">
            <v>141</v>
          </cell>
          <cell r="L10">
            <v>820</v>
          </cell>
          <cell r="M10">
            <v>295</v>
          </cell>
          <cell r="N10">
            <v>1474</v>
          </cell>
          <cell r="O10">
            <v>5.0083019996941536E-2</v>
          </cell>
          <cell r="P10">
            <v>3.3455864430997684E-2</v>
          </cell>
          <cell r="Q10">
            <v>0.02</v>
          </cell>
          <cell r="R10">
            <v>4.9966101694915253</v>
          </cell>
          <cell r="S10">
            <v>751</v>
          </cell>
          <cell r="T10">
            <v>751</v>
          </cell>
          <cell r="U10">
            <v>3752</v>
          </cell>
          <cell r="V10">
            <v>3752</v>
          </cell>
          <cell r="AA10" t="str">
            <v>L.P. Y R.P. ejecutadas</v>
          </cell>
        </row>
        <row r="11">
          <cell r="E11" t="str">
            <v>PUERTO RICO</v>
          </cell>
          <cell r="F11" t="str">
            <v>SAN CRISTOBAL</v>
          </cell>
          <cell r="G11" t="str">
            <v>PICOTA</v>
          </cell>
          <cell r="H11" t="str">
            <v>I</v>
          </cell>
          <cell r="I11" t="str">
            <v>Pueblo</v>
          </cell>
          <cell r="J11" t="str">
            <v>III</v>
          </cell>
          <cell r="K11">
            <v>147</v>
          </cell>
          <cell r="L11">
            <v>710</v>
          </cell>
          <cell r="M11">
            <v>187</v>
          </cell>
          <cell r="N11">
            <v>884</v>
          </cell>
          <cell r="O11">
            <v>1.8433851624385378E-2</v>
          </cell>
          <cell r="P11">
            <v>8.0069803577098586E-3</v>
          </cell>
          <cell r="Q11">
            <v>0.01</v>
          </cell>
          <cell r="R11">
            <v>4.7272727272727275</v>
          </cell>
          <cell r="S11">
            <v>206</v>
          </cell>
          <cell r="T11">
            <v>206</v>
          </cell>
          <cell r="U11">
            <v>973</v>
          </cell>
          <cell r="V11">
            <v>973</v>
          </cell>
          <cell r="AA11" t="str">
            <v>L.P. Y R.P. ejecutadas</v>
          </cell>
        </row>
        <row r="12">
          <cell r="E12" t="str">
            <v>PUCACACA</v>
          </cell>
          <cell r="F12" t="str">
            <v>PUCACACA</v>
          </cell>
          <cell r="G12" t="str">
            <v>PICOTA</v>
          </cell>
          <cell r="H12" t="str">
            <v>I</v>
          </cell>
          <cell r="I12" t="str">
            <v>Pueblo</v>
          </cell>
          <cell r="J12" t="str">
            <v>III</v>
          </cell>
          <cell r="K12">
            <v>249</v>
          </cell>
          <cell r="L12">
            <v>1256</v>
          </cell>
          <cell r="M12">
            <v>259</v>
          </cell>
          <cell r="N12">
            <v>1064</v>
          </cell>
          <cell r="O12">
            <v>-1.372960046212035E-2</v>
          </cell>
          <cell r="P12">
            <v>7.4806959327198275E-3</v>
          </cell>
          <cell r="Q12">
            <v>0.01</v>
          </cell>
          <cell r="R12">
            <v>4.1081081081081079</v>
          </cell>
          <cell r="S12">
            <v>349</v>
          </cell>
          <cell r="T12">
            <v>349</v>
          </cell>
          <cell r="U12">
            <v>1433</v>
          </cell>
          <cell r="V12">
            <v>1433</v>
          </cell>
          <cell r="AA12" t="str">
            <v>L.P. Y R.P. ejecutadas</v>
          </cell>
        </row>
        <row r="13">
          <cell r="E13" t="str">
            <v>CASPIZAPA</v>
          </cell>
          <cell r="F13" t="str">
            <v>CASPIZAPA</v>
          </cell>
          <cell r="G13" t="str">
            <v>PICOTA</v>
          </cell>
          <cell r="H13" t="str">
            <v>I</v>
          </cell>
          <cell r="I13" t="str">
            <v>Pueblo</v>
          </cell>
          <cell r="J13" t="str">
            <v>III</v>
          </cell>
          <cell r="K13">
            <v>133</v>
          </cell>
          <cell r="L13">
            <v>708</v>
          </cell>
          <cell r="M13">
            <v>206</v>
          </cell>
          <cell r="N13">
            <v>1152</v>
          </cell>
          <cell r="O13">
            <v>4.1401666814292915E-2</v>
          </cell>
          <cell r="P13">
            <v>1.5892524135662001E-2</v>
          </cell>
          <cell r="Q13">
            <v>1.5892524135662001E-2</v>
          </cell>
          <cell r="R13">
            <v>5.592233009708738</v>
          </cell>
          <cell r="S13">
            <v>391</v>
          </cell>
          <cell r="T13">
            <v>391</v>
          </cell>
          <cell r="U13">
            <v>2186</v>
          </cell>
          <cell r="V13">
            <v>2186</v>
          </cell>
          <cell r="AA13" t="str">
            <v>L.P. Y R.P. ejecutadas</v>
          </cell>
        </row>
        <row r="14">
          <cell r="E14" t="str">
            <v>SAN ANTONIO</v>
          </cell>
          <cell r="F14" t="str">
            <v>CASPIZAPA</v>
          </cell>
          <cell r="G14" t="str">
            <v>PICOTA</v>
          </cell>
          <cell r="H14" t="str">
            <v>I</v>
          </cell>
          <cell r="I14" t="str">
            <v>Caserío</v>
          </cell>
          <cell r="J14" t="str">
            <v>IV</v>
          </cell>
          <cell r="K14">
            <v>27</v>
          </cell>
          <cell r="L14">
            <v>135</v>
          </cell>
          <cell r="M14">
            <v>24</v>
          </cell>
          <cell r="N14">
            <v>113</v>
          </cell>
          <cell r="O14">
            <v>-1.4714580023368895E-2</v>
          </cell>
          <cell r="P14">
            <v>1.5892524135662001E-2</v>
          </cell>
          <cell r="Q14">
            <v>1.5892524135662001E-2</v>
          </cell>
          <cell r="R14">
            <v>4.708333333333333</v>
          </cell>
          <cell r="S14">
            <v>0</v>
          </cell>
          <cell r="T14">
            <v>42</v>
          </cell>
          <cell r="U14">
            <v>0</v>
          </cell>
          <cell r="V14">
            <v>198</v>
          </cell>
          <cell r="AA14" t="str">
            <v>L.P. Y R.P. ejecutadas</v>
          </cell>
        </row>
        <row r="15">
          <cell r="E15" t="str">
            <v>SANTA ROSILLO</v>
          </cell>
          <cell r="F15" t="str">
            <v>BUENOS AIRES</v>
          </cell>
          <cell r="G15" t="str">
            <v>PICOTA</v>
          </cell>
          <cell r="H15" t="str">
            <v>I</v>
          </cell>
          <cell r="I15" t="str">
            <v>Caserío</v>
          </cell>
          <cell r="J15" t="str">
            <v>III</v>
          </cell>
          <cell r="K15">
            <v>45</v>
          </cell>
          <cell r="L15">
            <v>233</v>
          </cell>
          <cell r="M15">
            <v>67</v>
          </cell>
          <cell r="N15">
            <v>283</v>
          </cell>
          <cell r="O15">
            <v>1.6332646632825742E-2</v>
          </cell>
          <cell r="P15">
            <v>4.788180714283552E-3</v>
          </cell>
          <cell r="Q15">
            <v>0.01</v>
          </cell>
          <cell r="R15">
            <v>4.2238805970149258</v>
          </cell>
          <cell r="S15">
            <v>94</v>
          </cell>
          <cell r="T15">
            <v>94</v>
          </cell>
          <cell r="U15">
            <v>397</v>
          </cell>
          <cell r="V15">
            <v>397</v>
          </cell>
          <cell r="AA15" t="str">
            <v>L.P. Y R.P. ejecutadas</v>
          </cell>
        </row>
        <row r="16">
          <cell r="E16" t="str">
            <v>NUEVA UNION DE CASPIZAPA</v>
          </cell>
          <cell r="F16" t="str">
            <v>CASPIZAPA</v>
          </cell>
          <cell r="G16" t="str">
            <v>PICOTA</v>
          </cell>
          <cell r="H16" t="str">
            <v>I</v>
          </cell>
          <cell r="I16" t="str">
            <v>Caserío</v>
          </cell>
          <cell r="J16" t="str">
            <v>III</v>
          </cell>
          <cell r="K16">
            <v>25</v>
          </cell>
          <cell r="L16">
            <v>95</v>
          </cell>
          <cell r="M16">
            <v>51</v>
          </cell>
          <cell r="N16">
            <v>231</v>
          </cell>
          <cell r="O16">
            <v>7.6855336381058015E-2</v>
          </cell>
          <cell r="P16">
            <v>1.5892524135662001E-2</v>
          </cell>
          <cell r="Q16">
            <v>1.5892524135662001E-2</v>
          </cell>
          <cell r="R16">
            <v>4.5294117647058822</v>
          </cell>
          <cell r="S16">
            <v>0</v>
          </cell>
          <cell r="T16">
            <v>39</v>
          </cell>
          <cell r="U16">
            <v>0</v>
          </cell>
          <cell r="V16">
            <v>176</v>
          </cell>
          <cell r="AA16" t="str">
            <v>L.P. Y R.P. ejecutadas</v>
          </cell>
        </row>
        <row r="17">
          <cell r="E17" t="str">
            <v>BUENOS AIRES</v>
          </cell>
          <cell r="F17" t="str">
            <v>BUENOS AIRES</v>
          </cell>
          <cell r="G17" t="str">
            <v>PICOTA</v>
          </cell>
          <cell r="H17" t="str">
            <v>I</v>
          </cell>
          <cell r="I17" t="str">
            <v>Pueblo</v>
          </cell>
          <cell r="J17" t="str">
            <v>III</v>
          </cell>
          <cell r="K17">
            <v>112</v>
          </cell>
          <cell r="L17">
            <v>624</v>
          </cell>
          <cell r="M17">
            <v>153</v>
          </cell>
          <cell r="N17">
            <v>724</v>
          </cell>
          <cell r="O17">
            <v>1.2463785550498319E-2</v>
          </cell>
          <cell r="P17">
            <v>4.788180714283552E-3</v>
          </cell>
          <cell r="Q17">
            <v>0.01</v>
          </cell>
          <cell r="R17">
            <v>4.7320261437908497</v>
          </cell>
          <cell r="S17">
            <v>191</v>
          </cell>
          <cell r="T17">
            <v>191</v>
          </cell>
          <cell r="U17">
            <v>903</v>
          </cell>
          <cell r="V17">
            <v>903</v>
          </cell>
          <cell r="AA17" t="str">
            <v>L.P. Y R.P. ejecutadas</v>
          </cell>
        </row>
        <row r="18">
          <cell r="E18" t="str">
            <v>VILLANUEVA REUBICADA</v>
          </cell>
          <cell r="F18" t="str">
            <v>PICOTA</v>
          </cell>
          <cell r="G18" t="str">
            <v>PICOTA</v>
          </cell>
          <cell r="H18" t="str">
            <v>II</v>
          </cell>
          <cell r="I18" t="str">
            <v>Caserío</v>
          </cell>
          <cell r="J18" t="str">
            <v>IV</v>
          </cell>
          <cell r="K18">
            <v>20</v>
          </cell>
          <cell r="L18">
            <v>130</v>
          </cell>
          <cell r="M18">
            <v>37</v>
          </cell>
          <cell r="N18">
            <v>200</v>
          </cell>
          <cell r="O18">
            <v>3.655071039362201E-2</v>
          </cell>
          <cell r="P18">
            <v>1.5895367691256324E-2</v>
          </cell>
          <cell r="Q18">
            <v>1.5895367691256324E-2</v>
          </cell>
          <cell r="R18">
            <v>5.4054054054054053</v>
          </cell>
          <cell r="S18">
            <v>0</v>
          </cell>
          <cell r="T18">
            <v>43</v>
          </cell>
          <cell r="U18">
            <v>0</v>
          </cell>
          <cell r="V18">
            <v>234</v>
          </cell>
          <cell r="X18" t="str">
            <v>x</v>
          </cell>
          <cell r="AB18">
            <v>268</v>
          </cell>
          <cell r="AD18">
            <v>3</v>
          </cell>
          <cell r="AE18">
            <v>268</v>
          </cell>
        </row>
        <row r="19">
          <cell r="E19" t="str">
            <v>VILLANUEVA DEL RIO</v>
          </cell>
          <cell r="F19" t="str">
            <v>PICOTA</v>
          </cell>
          <cell r="G19" t="str">
            <v>PICOTA</v>
          </cell>
          <cell r="H19" t="str">
            <v>III</v>
          </cell>
          <cell r="I19" t="str">
            <v>Caserío</v>
          </cell>
          <cell r="J19" t="str">
            <v>IV</v>
          </cell>
          <cell r="K19">
            <v>18</v>
          </cell>
          <cell r="L19">
            <v>110</v>
          </cell>
          <cell r="M19">
            <v>30</v>
          </cell>
          <cell r="N19">
            <v>196</v>
          </cell>
          <cell r="O19">
            <v>4.9313552781385717E-2</v>
          </cell>
          <cell r="P19">
            <v>1.5895367691256324E-2</v>
          </cell>
          <cell r="Q19">
            <v>1.5895367691256324E-2</v>
          </cell>
          <cell r="R19">
            <v>6.5333333333333332</v>
          </cell>
          <cell r="S19">
            <v>0</v>
          </cell>
          <cell r="T19">
            <v>35</v>
          </cell>
          <cell r="U19">
            <v>0</v>
          </cell>
          <cell r="V19">
            <v>229</v>
          </cell>
          <cell r="Y19" t="str">
            <v>x</v>
          </cell>
          <cell r="AB19">
            <v>51</v>
          </cell>
          <cell r="AD19">
            <v>2</v>
          </cell>
          <cell r="AE19">
            <v>51</v>
          </cell>
        </row>
        <row r="20">
          <cell r="E20" t="str">
            <v>CHINCHA ALTA</v>
          </cell>
          <cell r="F20" t="str">
            <v>PUCACACA</v>
          </cell>
          <cell r="G20" t="str">
            <v>PICOTA</v>
          </cell>
          <cell r="H20" t="str">
            <v>I</v>
          </cell>
          <cell r="I20" t="str">
            <v>Caserío</v>
          </cell>
          <cell r="J20" t="str">
            <v>IV</v>
          </cell>
          <cell r="K20">
            <v>56</v>
          </cell>
          <cell r="L20">
            <v>360</v>
          </cell>
          <cell r="M20">
            <v>88</v>
          </cell>
          <cell r="N20">
            <v>394</v>
          </cell>
          <cell r="O20">
            <v>7.548923690461562E-3</v>
          </cell>
          <cell r="P20">
            <v>7.4806959327198275E-3</v>
          </cell>
          <cell r="Q20">
            <v>0.01</v>
          </cell>
          <cell r="R20">
            <v>4.4772727272727275</v>
          </cell>
          <cell r="S20">
            <v>0</v>
          </cell>
          <cell r="T20">
            <v>105</v>
          </cell>
          <cell r="U20">
            <v>0</v>
          </cell>
          <cell r="V20">
            <v>470</v>
          </cell>
          <cell r="AA20" t="str">
            <v>L.P. Y R.P. ejecutadas(ampliaciones)</v>
          </cell>
          <cell r="AB20">
            <v>21</v>
          </cell>
          <cell r="AD20">
            <v>5</v>
          </cell>
          <cell r="AE20">
            <v>21</v>
          </cell>
        </row>
        <row r="21">
          <cell r="E21" t="str">
            <v>SHIMBILLO</v>
          </cell>
          <cell r="F21" t="str">
            <v>PUCACACA</v>
          </cell>
          <cell r="G21" t="str">
            <v>PICOTA</v>
          </cell>
          <cell r="H21" t="str">
            <v>I</v>
          </cell>
          <cell r="I21" t="str">
            <v>Caserío</v>
          </cell>
          <cell r="J21" t="str">
            <v>IV</v>
          </cell>
          <cell r="K21">
            <v>62</v>
          </cell>
          <cell r="L21">
            <v>388</v>
          </cell>
          <cell r="M21">
            <v>98</v>
          </cell>
          <cell r="N21">
            <v>435</v>
          </cell>
          <cell r="O21">
            <v>9.5739305974669175E-3</v>
          </cell>
          <cell r="P21">
            <v>7.4806959327198275E-3</v>
          </cell>
          <cell r="Q21">
            <v>0.01</v>
          </cell>
          <cell r="R21">
            <v>4.4387755102040813</v>
          </cell>
          <cell r="S21">
            <v>0</v>
          </cell>
          <cell r="T21">
            <v>80</v>
          </cell>
          <cell r="U21">
            <v>0</v>
          </cell>
          <cell r="V21">
            <v>352</v>
          </cell>
          <cell r="AA21" t="str">
            <v>L.P. Y R.P. ejecutadas(ampliaciones)</v>
          </cell>
          <cell r="AB21">
            <v>59</v>
          </cell>
          <cell r="AD21">
            <v>7</v>
          </cell>
          <cell r="AE21">
            <v>59</v>
          </cell>
        </row>
        <row r="22">
          <cell r="E22" t="str">
            <v>NUEVO CODO</v>
          </cell>
          <cell r="F22" t="str">
            <v>PUCACACA</v>
          </cell>
          <cell r="G22" t="str">
            <v>PICOTA</v>
          </cell>
          <cell r="H22" t="str">
            <v>II</v>
          </cell>
          <cell r="I22" t="str">
            <v>Caserío</v>
          </cell>
          <cell r="J22" t="str">
            <v>IV</v>
          </cell>
          <cell r="K22">
            <v>33</v>
          </cell>
          <cell r="L22">
            <v>194</v>
          </cell>
          <cell r="M22">
            <v>57</v>
          </cell>
          <cell r="N22">
            <v>263</v>
          </cell>
          <cell r="O22">
            <v>2.5682238204305818E-2</v>
          </cell>
          <cell r="P22">
            <v>7.4806959327198275E-3</v>
          </cell>
          <cell r="Q22">
            <v>0.01</v>
          </cell>
          <cell r="R22">
            <v>4.6140350877192979</v>
          </cell>
          <cell r="S22">
            <v>0</v>
          </cell>
          <cell r="T22">
            <v>63</v>
          </cell>
          <cell r="U22">
            <v>0</v>
          </cell>
          <cell r="V22">
            <v>291</v>
          </cell>
          <cell r="X22" t="str">
            <v>x</v>
          </cell>
          <cell r="AB22">
            <v>120</v>
          </cell>
          <cell r="AD22">
            <v>5</v>
          </cell>
          <cell r="AE22">
            <v>120</v>
          </cell>
        </row>
        <row r="23">
          <cell r="E23" t="str">
            <v>SANTO TOMAS DE PAUJILZAPA</v>
          </cell>
          <cell r="F23" t="str">
            <v>BUENOS AIRES</v>
          </cell>
          <cell r="G23" t="str">
            <v>PICOTA</v>
          </cell>
          <cell r="H23" t="str">
            <v>II</v>
          </cell>
          <cell r="I23" t="str">
            <v>Caserío</v>
          </cell>
          <cell r="J23" t="str">
            <v>IV</v>
          </cell>
          <cell r="K23">
            <v>25</v>
          </cell>
          <cell r="L23">
            <v>110</v>
          </cell>
          <cell r="M23">
            <v>30</v>
          </cell>
          <cell r="N23">
            <v>125</v>
          </cell>
          <cell r="O23">
            <v>1.0709723850662378E-2</v>
          </cell>
          <cell r="P23">
            <v>4.788180714283552E-3</v>
          </cell>
          <cell r="Q23">
            <v>0.01</v>
          </cell>
          <cell r="R23">
            <v>4.166666666666667</v>
          </cell>
          <cell r="S23">
            <v>0</v>
          </cell>
          <cell r="T23">
            <v>33</v>
          </cell>
          <cell r="U23">
            <v>0</v>
          </cell>
          <cell r="V23">
            <v>138</v>
          </cell>
          <cell r="X23" t="str">
            <v>x</v>
          </cell>
          <cell r="AB23">
            <v>35</v>
          </cell>
          <cell r="AD23">
            <v>6</v>
          </cell>
          <cell r="AE23">
            <v>35</v>
          </cell>
        </row>
        <row r="24">
          <cell r="E24" t="str">
            <v>SAN ANTONIO DE PAUJILZAPA</v>
          </cell>
          <cell r="F24" t="str">
            <v>BUENOS AIRES</v>
          </cell>
          <cell r="G24" t="str">
            <v>PICOTA</v>
          </cell>
          <cell r="H24" t="str">
            <v>II</v>
          </cell>
          <cell r="I24" t="str">
            <v>Caserío</v>
          </cell>
          <cell r="J24" t="str">
            <v>III</v>
          </cell>
          <cell r="K24">
            <v>54</v>
          </cell>
          <cell r="L24">
            <v>333</v>
          </cell>
          <cell r="M24">
            <v>105</v>
          </cell>
          <cell r="N24">
            <v>555</v>
          </cell>
          <cell r="O24">
            <v>4.3487847934513768E-2</v>
          </cell>
          <cell r="P24">
            <v>4.788180714283552E-3</v>
          </cell>
          <cell r="Q24">
            <v>0.01</v>
          </cell>
          <cell r="R24">
            <v>5.2857142857142856</v>
          </cell>
          <cell r="S24">
            <v>0</v>
          </cell>
          <cell r="T24">
            <v>116</v>
          </cell>
          <cell r="U24">
            <v>0</v>
          </cell>
          <cell r="V24">
            <v>613</v>
          </cell>
          <cell r="X24" t="str">
            <v>x</v>
          </cell>
          <cell r="AB24">
            <v>53</v>
          </cell>
          <cell r="AD24">
            <v>10</v>
          </cell>
          <cell r="AE24">
            <v>53</v>
          </cell>
        </row>
        <row r="25">
          <cell r="E25" t="str">
            <v>NUEVO CONTROL</v>
          </cell>
          <cell r="F25" t="str">
            <v>PICOTA</v>
          </cell>
          <cell r="G25" t="str">
            <v>PICOTA</v>
          </cell>
          <cell r="H25" t="str">
            <v>III</v>
          </cell>
          <cell r="I25" t="str">
            <v>Caserío</v>
          </cell>
          <cell r="J25" t="str">
            <v>IV</v>
          </cell>
          <cell r="K25">
            <v>27</v>
          </cell>
          <cell r="L25">
            <v>110</v>
          </cell>
          <cell r="M25">
            <v>38</v>
          </cell>
          <cell r="N25">
            <v>175</v>
          </cell>
          <cell r="O25">
            <v>3.9450422952227449E-2</v>
          </cell>
          <cell r="P25">
            <v>1.5895367691256324E-2</v>
          </cell>
          <cell r="Q25">
            <v>1.5895367691256324E-2</v>
          </cell>
          <cell r="R25">
            <v>4.6052631578947372</v>
          </cell>
          <cell r="S25">
            <v>0</v>
          </cell>
          <cell r="T25">
            <v>45</v>
          </cell>
          <cell r="U25">
            <v>0</v>
          </cell>
          <cell r="V25">
            <v>205</v>
          </cell>
          <cell r="Y25" t="str">
            <v>x</v>
          </cell>
          <cell r="AB25">
            <v>132</v>
          </cell>
          <cell r="AD25">
            <v>2</v>
          </cell>
          <cell r="AE25">
            <v>132</v>
          </cell>
        </row>
        <row r="26">
          <cell r="E26" t="str">
            <v>ALMIRANTE GRAU</v>
          </cell>
          <cell r="F26" t="str">
            <v>PICOTA</v>
          </cell>
          <cell r="G26" t="str">
            <v>PICOTA</v>
          </cell>
          <cell r="H26" t="str">
            <v>III</v>
          </cell>
          <cell r="I26" t="str">
            <v>Caserío</v>
          </cell>
          <cell r="J26" t="str">
            <v>IV</v>
          </cell>
          <cell r="K26">
            <v>21</v>
          </cell>
          <cell r="L26">
            <v>120</v>
          </cell>
          <cell r="M26">
            <v>77</v>
          </cell>
          <cell r="N26">
            <v>332</v>
          </cell>
          <cell r="O26">
            <v>8.8503266033263417E-2</v>
          </cell>
          <cell r="P26">
            <v>1.5895367691256324E-2</v>
          </cell>
          <cell r="Q26">
            <v>1.5895367691256324E-2</v>
          </cell>
          <cell r="R26">
            <v>4.3116883116883118</v>
          </cell>
          <cell r="S26">
            <v>0</v>
          </cell>
          <cell r="T26">
            <v>90</v>
          </cell>
          <cell r="U26">
            <v>0</v>
          </cell>
          <cell r="V26">
            <v>389</v>
          </cell>
          <cell r="Y26" t="str">
            <v>x</v>
          </cell>
          <cell r="AB26">
            <v>61</v>
          </cell>
          <cell r="AD26">
            <v>6</v>
          </cell>
          <cell r="AE26">
            <v>61</v>
          </cell>
        </row>
        <row r="27">
          <cell r="E27" t="str">
            <v>NUEVA ESPERANZA</v>
          </cell>
          <cell r="F27" t="str">
            <v>PICOTA</v>
          </cell>
          <cell r="G27" t="str">
            <v>PICOTA</v>
          </cell>
          <cell r="H27" t="str">
            <v>III</v>
          </cell>
          <cell r="I27" t="str">
            <v>Caserío</v>
          </cell>
          <cell r="J27" t="str">
            <v>IV</v>
          </cell>
          <cell r="K27">
            <v>10</v>
          </cell>
          <cell r="L27">
            <v>50</v>
          </cell>
          <cell r="M27">
            <v>14</v>
          </cell>
          <cell r="N27">
            <v>69</v>
          </cell>
          <cell r="O27">
            <v>2.7203736594575867E-2</v>
          </cell>
          <cell r="P27">
            <v>1.5895367691256324E-2</v>
          </cell>
          <cell r="Q27">
            <v>1.5895367691256324E-2</v>
          </cell>
          <cell r="R27">
            <v>4.9285714285714288</v>
          </cell>
          <cell r="S27">
            <v>0</v>
          </cell>
          <cell r="T27">
            <v>16</v>
          </cell>
          <cell r="U27">
            <v>0</v>
          </cell>
          <cell r="V27">
            <v>81</v>
          </cell>
          <cell r="Y27" t="str">
            <v>x</v>
          </cell>
          <cell r="AB27">
            <v>40</v>
          </cell>
          <cell r="AD27">
            <v>0</v>
          </cell>
          <cell r="AE27">
            <v>40</v>
          </cell>
        </row>
        <row r="28">
          <cell r="E28" t="str">
            <v>BELLAVISTA</v>
          </cell>
          <cell r="F28" t="str">
            <v>BELLAVISTA</v>
          </cell>
          <cell r="G28" t="str">
            <v>BELLAVISTA</v>
          </cell>
          <cell r="H28" t="str">
            <v>I</v>
          </cell>
          <cell r="I28" t="str">
            <v>Ciudad</v>
          </cell>
          <cell r="J28" t="str">
            <v>I</v>
          </cell>
          <cell r="K28">
            <v>489</v>
          </cell>
          <cell r="L28">
            <v>2799</v>
          </cell>
          <cell r="M28">
            <v>1537</v>
          </cell>
          <cell r="N28">
            <v>8683</v>
          </cell>
          <cell r="O28">
            <v>9.8935598242108291E-2</v>
          </cell>
          <cell r="P28">
            <v>3.9527778807701308E-2</v>
          </cell>
          <cell r="Q28">
            <v>0.02</v>
          </cell>
          <cell r="R28">
            <v>5.6493168510084582</v>
          </cell>
          <cell r="S28">
            <v>2279</v>
          </cell>
          <cell r="T28">
            <v>2279</v>
          </cell>
          <cell r="U28">
            <v>12874</v>
          </cell>
          <cell r="V28">
            <v>12874</v>
          </cell>
          <cell r="AA28" t="str">
            <v>L.P. Y R.P. ejecutadas</v>
          </cell>
          <cell r="AB28">
            <v>58</v>
          </cell>
          <cell r="AD28">
            <v>95</v>
          </cell>
          <cell r="AE28" t="e">
            <v>#VALUE!</v>
          </cell>
        </row>
        <row r="29">
          <cell r="E29" t="str">
            <v>PICOTA</v>
          </cell>
          <cell r="F29" t="str">
            <v>PICOTA</v>
          </cell>
          <cell r="G29" t="str">
            <v>PICOTA</v>
          </cell>
          <cell r="H29" t="str">
            <v>I</v>
          </cell>
          <cell r="I29" t="str">
            <v>Ciudad</v>
          </cell>
          <cell r="J29" t="str">
            <v>I</v>
          </cell>
          <cell r="K29">
            <v>411</v>
          </cell>
          <cell r="L29">
            <v>2262</v>
          </cell>
          <cell r="M29">
            <v>771</v>
          </cell>
          <cell r="N29">
            <v>4198</v>
          </cell>
          <cell r="O29">
            <v>5.2880670788073347E-2</v>
          </cell>
          <cell r="P29">
            <v>1.5895367691256324E-2</v>
          </cell>
          <cell r="Q29">
            <v>1.5895367691256324E-2</v>
          </cell>
          <cell r="R29">
            <v>5.4448767833981844</v>
          </cell>
          <cell r="S29">
            <v>1311</v>
          </cell>
          <cell r="T29">
            <v>1311</v>
          </cell>
          <cell r="U29">
            <v>7138</v>
          </cell>
          <cell r="V29">
            <v>7138</v>
          </cell>
          <cell r="AA29" t="str">
            <v>L.P. Y R.P. ejecutadas</v>
          </cell>
          <cell r="AB29">
            <v>52</v>
          </cell>
          <cell r="AD29">
            <v>50</v>
          </cell>
          <cell r="AE29" t="e">
            <v>#VALUE!</v>
          </cell>
        </row>
        <row r="30">
          <cell r="E30" t="str">
            <v>SANTA CATALINA</v>
          </cell>
          <cell r="F30" t="str">
            <v>SAN RAFAEL</v>
          </cell>
          <cell r="G30" t="str">
            <v>BELLAVISTA</v>
          </cell>
          <cell r="H30" t="str">
            <v>I</v>
          </cell>
          <cell r="I30" t="str">
            <v>Caserío</v>
          </cell>
          <cell r="J30" t="str">
            <v>IV</v>
          </cell>
          <cell r="Q30">
            <v>0.01</v>
          </cell>
          <cell r="R30">
            <v>0</v>
          </cell>
          <cell r="T30">
            <v>28</v>
          </cell>
          <cell r="V30">
            <v>126</v>
          </cell>
          <cell r="AA30" t="str">
            <v>L.P. Y R.P. ejecutadas (ampliaciones)</v>
          </cell>
        </row>
        <row r="31">
          <cell r="E31" t="str">
            <v>SAN JOSE</v>
          </cell>
          <cell r="F31" t="str">
            <v>SAN RAFAEL</v>
          </cell>
          <cell r="G31" t="str">
            <v>BELLAVISTA</v>
          </cell>
          <cell r="H31" t="str">
            <v>I</v>
          </cell>
          <cell r="I31" t="str">
            <v>Caserío</v>
          </cell>
          <cell r="J31" t="str">
            <v>IV</v>
          </cell>
          <cell r="Q31">
            <v>0.01</v>
          </cell>
          <cell r="R31">
            <v>0</v>
          </cell>
          <cell r="T31">
            <v>30</v>
          </cell>
          <cell r="V31">
            <v>150</v>
          </cell>
          <cell r="AA31" t="str">
            <v>L.P. Y R.P. ejecutadas (ampliaciones)</v>
          </cell>
        </row>
        <row r="32">
          <cell r="E32" t="str">
            <v>PUENTE SISA</v>
          </cell>
          <cell r="F32" t="str">
            <v>SAN RAFAEL</v>
          </cell>
          <cell r="G32" t="str">
            <v>BELLAVISTA</v>
          </cell>
          <cell r="H32" t="str">
            <v>I</v>
          </cell>
          <cell r="I32" t="str">
            <v>Caserío</v>
          </cell>
          <cell r="J32" t="str">
            <v>IV</v>
          </cell>
          <cell r="Q32">
            <v>0.01</v>
          </cell>
          <cell r="R32">
            <v>0</v>
          </cell>
          <cell r="T32">
            <v>18</v>
          </cell>
          <cell r="V32">
            <v>100</v>
          </cell>
          <cell r="AA32" t="str">
            <v>L.P. Y R.P. ejecutadas (ampliaciones)</v>
          </cell>
        </row>
        <row r="33">
          <cell r="E33" t="str">
            <v>RAMAL VALLE DEL PONAZA</v>
          </cell>
          <cell r="S33">
            <v>0</v>
          </cell>
        </row>
        <row r="34">
          <cell r="E34" t="str">
            <v>BARRANQUITA</v>
          </cell>
          <cell r="F34" t="str">
            <v>PICOTA</v>
          </cell>
          <cell r="G34" t="str">
            <v>PICOTA</v>
          </cell>
          <cell r="H34" t="str">
            <v>II</v>
          </cell>
          <cell r="I34" t="str">
            <v>Caserío</v>
          </cell>
          <cell r="J34" t="str">
            <v>IV</v>
          </cell>
          <cell r="K34">
            <v>87</v>
          </cell>
          <cell r="L34">
            <v>496</v>
          </cell>
          <cell r="M34">
            <v>108</v>
          </cell>
          <cell r="N34">
            <v>501</v>
          </cell>
          <cell r="O34">
            <v>8.3619728150008399E-4</v>
          </cell>
          <cell r="P34">
            <v>1.5895367691256324E-2</v>
          </cell>
          <cell r="Q34">
            <v>1.5895367691256324E-2</v>
          </cell>
          <cell r="R34">
            <v>4.6388888888888893</v>
          </cell>
          <cell r="S34">
            <v>0</v>
          </cell>
          <cell r="T34">
            <v>106</v>
          </cell>
          <cell r="V34">
            <v>555</v>
          </cell>
          <cell r="W34" t="str">
            <v>x</v>
          </cell>
          <cell r="AB34">
            <v>15</v>
          </cell>
          <cell r="AD34">
            <v>5</v>
          </cell>
          <cell r="AE34">
            <v>15</v>
          </cell>
        </row>
        <row r="35">
          <cell r="E35" t="str">
            <v>CEDRO PAMPA</v>
          </cell>
          <cell r="F35" t="str">
            <v>PUCACACA</v>
          </cell>
          <cell r="G35" t="str">
            <v>PICOTA</v>
          </cell>
          <cell r="H35" t="str">
            <v>II</v>
          </cell>
          <cell r="I35" t="str">
            <v>Caserío</v>
          </cell>
          <cell r="J35" t="str">
            <v>IV</v>
          </cell>
          <cell r="K35">
            <v>75</v>
          </cell>
          <cell r="L35">
            <v>477</v>
          </cell>
          <cell r="M35">
            <v>140</v>
          </cell>
          <cell r="N35">
            <v>724</v>
          </cell>
          <cell r="O35">
            <v>3.5384555024872366E-2</v>
          </cell>
          <cell r="P35">
            <v>7.4806959327198275E-3</v>
          </cell>
          <cell r="Q35">
            <v>0.01</v>
          </cell>
          <cell r="R35">
            <v>5.1714285714285717</v>
          </cell>
          <cell r="S35">
            <v>0</v>
          </cell>
          <cell r="T35">
            <v>92</v>
          </cell>
          <cell r="V35">
            <v>388</v>
          </cell>
          <cell r="W35" t="str">
            <v>x</v>
          </cell>
          <cell r="AB35">
            <v>33</v>
          </cell>
          <cell r="AD35">
            <v>5</v>
          </cell>
          <cell r="AE35">
            <v>33</v>
          </cell>
        </row>
        <row r="36">
          <cell r="E36" t="str">
            <v>MARISCAL CASTILLA</v>
          </cell>
          <cell r="F36" t="str">
            <v>TINGO DE PONAZA</v>
          </cell>
          <cell r="G36" t="str">
            <v>PICOTA</v>
          </cell>
          <cell r="H36" t="str">
            <v>II</v>
          </cell>
          <cell r="I36" t="str">
            <v>Caserío</v>
          </cell>
          <cell r="J36" t="str">
            <v>III</v>
          </cell>
          <cell r="K36">
            <v>61</v>
          </cell>
          <cell r="L36">
            <v>294</v>
          </cell>
          <cell r="M36">
            <v>103</v>
          </cell>
          <cell r="N36">
            <v>379</v>
          </cell>
          <cell r="O36">
            <v>2.1388561657977423E-2</v>
          </cell>
          <cell r="P36">
            <v>6.7859722816379087E-3</v>
          </cell>
          <cell r="Q36">
            <v>0.01</v>
          </cell>
          <cell r="R36">
            <v>3.679611650485437</v>
          </cell>
          <cell r="S36">
            <v>0</v>
          </cell>
          <cell r="T36">
            <v>152</v>
          </cell>
          <cell r="V36">
            <v>660</v>
          </cell>
          <cell r="W36" t="str">
            <v>x</v>
          </cell>
          <cell r="AB36">
            <v>117</v>
          </cell>
          <cell r="AD36">
            <v>12</v>
          </cell>
          <cell r="AE36">
            <v>117</v>
          </cell>
        </row>
        <row r="37">
          <cell r="E37" t="str">
            <v>TINGO DE PONAZA</v>
          </cell>
          <cell r="F37" t="str">
            <v>TINGO DE PONAZA</v>
          </cell>
          <cell r="G37" t="str">
            <v>PICOTA</v>
          </cell>
          <cell r="H37" t="str">
            <v>II</v>
          </cell>
          <cell r="I37" t="str">
            <v>Pueblo</v>
          </cell>
          <cell r="J37" t="str">
            <v>III</v>
          </cell>
          <cell r="K37">
            <v>51</v>
          </cell>
          <cell r="L37">
            <v>462</v>
          </cell>
          <cell r="M37">
            <v>86</v>
          </cell>
          <cell r="N37">
            <v>337</v>
          </cell>
          <cell r="O37">
            <v>-2.5947585754851898E-2</v>
          </cell>
          <cell r="P37">
            <v>6.7859722816379087E-3</v>
          </cell>
          <cell r="Q37">
            <v>0.01</v>
          </cell>
          <cell r="R37">
            <v>3.9186046511627906</v>
          </cell>
          <cell r="S37">
            <v>0</v>
          </cell>
          <cell r="T37">
            <v>104</v>
          </cell>
          <cell r="V37">
            <v>440</v>
          </cell>
          <cell r="W37" t="str">
            <v>x</v>
          </cell>
          <cell r="AB37">
            <v>157</v>
          </cell>
          <cell r="AD37">
            <v>4</v>
          </cell>
          <cell r="AE37" t="e">
            <v>#VALUE!</v>
          </cell>
        </row>
        <row r="38">
          <cell r="E38" t="str">
            <v>NUEVO AMERICA</v>
          </cell>
          <cell r="F38" t="str">
            <v>TINGO DE PONAZA</v>
          </cell>
          <cell r="G38" t="str">
            <v>PICOTA</v>
          </cell>
          <cell r="H38" t="str">
            <v>II</v>
          </cell>
          <cell r="I38" t="str">
            <v>Pueblo</v>
          </cell>
          <cell r="J38" t="str">
            <v>IV</v>
          </cell>
          <cell r="K38">
            <v>5</v>
          </cell>
          <cell r="L38">
            <v>23</v>
          </cell>
          <cell r="P38">
            <v>7.0000000000000001E-3</v>
          </cell>
          <cell r="Q38">
            <v>0.01</v>
          </cell>
          <cell r="R38">
            <v>4</v>
          </cell>
          <cell r="S38">
            <v>0</v>
          </cell>
          <cell r="T38">
            <v>13</v>
          </cell>
          <cell r="V38">
            <v>56</v>
          </cell>
          <cell r="W38" t="str">
            <v>x</v>
          </cell>
          <cell r="AB38">
            <v>194</v>
          </cell>
          <cell r="AD38">
            <v>1</v>
          </cell>
          <cell r="AE38">
            <v>194</v>
          </cell>
        </row>
        <row r="39">
          <cell r="E39" t="str">
            <v>LEONCIO PRADO</v>
          </cell>
          <cell r="F39" t="str">
            <v>TINGO DE PONAZA</v>
          </cell>
          <cell r="G39" t="str">
            <v>PICOTA</v>
          </cell>
          <cell r="H39" t="str">
            <v>II</v>
          </cell>
          <cell r="I39" t="str">
            <v>Pueblo</v>
          </cell>
          <cell r="J39" t="str">
            <v>III</v>
          </cell>
          <cell r="K39">
            <v>86</v>
          </cell>
          <cell r="L39">
            <v>494</v>
          </cell>
          <cell r="M39">
            <v>144</v>
          </cell>
          <cell r="N39">
            <v>630</v>
          </cell>
          <cell r="O39">
            <v>2.0472095062835871E-2</v>
          </cell>
          <cell r="P39">
            <v>6.7859722816379087E-3</v>
          </cell>
          <cell r="Q39">
            <v>0.01</v>
          </cell>
          <cell r="R39">
            <v>4.375</v>
          </cell>
          <cell r="S39">
            <v>0</v>
          </cell>
          <cell r="T39">
            <v>164</v>
          </cell>
          <cell r="V39">
            <v>870</v>
          </cell>
          <cell r="W39" t="str">
            <v>x</v>
          </cell>
          <cell r="AB39">
            <v>134</v>
          </cell>
          <cell r="AD39">
            <v>9</v>
          </cell>
          <cell r="AE39" t="e">
            <v>#VALUE!</v>
          </cell>
        </row>
        <row r="40">
          <cell r="E40" t="str">
            <v>SAN ANTONIO DE PONAZA</v>
          </cell>
          <cell r="F40" t="str">
            <v>TINGO DE PONAZA</v>
          </cell>
          <cell r="G40" t="str">
            <v>PICOTA</v>
          </cell>
          <cell r="H40" t="str">
            <v>II</v>
          </cell>
          <cell r="I40" t="str">
            <v>Caserío</v>
          </cell>
          <cell r="J40" t="str">
            <v>IV</v>
          </cell>
          <cell r="K40">
            <v>12</v>
          </cell>
          <cell r="L40">
            <v>56</v>
          </cell>
          <cell r="M40">
            <v>30</v>
          </cell>
          <cell r="N40">
            <v>165</v>
          </cell>
          <cell r="O40">
            <v>9.4228426900563544E-2</v>
          </cell>
          <cell r="P40">
            <v>6.7859722816379087E-3</v>
          </cell>
          <cell r="Q40">
            <v>0.01</v>
          </cell>
          <cell r="R40">
            <v>5.5</v>
          </cell>
          <cell r="S40">
            <v>0</v>
          </cell>
          <cell r="T40">
            <v>37</v>
          </cell>
          <cell r="V40">
            <v>156</v>
          </cell>
          <cell r="W40" t="str">
            <v>x</v>
          </cell>
          <cell r="AB40">
            <v>25</v>
          </cell>
          <cell r="AD40">
            <v>2</v>
          </cell>
          <cell r="AE40">
            <v>25</v>
          </cell>
        </row>
        <row r="41">
          <cell r="E41" t="str">
            <v>AYPENA</v>
          </cell>
          <cell r="F41" t="str">
            <v>TINGO DE PONAZA</v>
          </cell>
          <cell r="G41" t="str">
            <v>PICOTA</v>
          </cell>
          <cell r="H41" t="str">
            <v>II</v>
          </cell>
          <cell r="I41" t="str">
            <v>Caserío</v>
          </cell>
          <cell r="J41" t="str">
            <v>IV</v>
          </cell>
          <cell r="K41">
            <v>28</v>
          </cell>
          <cell r="L41">
            <v>162</v>
          </cell>
          <cell r="M41">
            <v>36</v>
          </cell>
          <cell r="N41">
            <v>168</v>
          </cell>
          <cell r="O41">
            <v>3.0352340373920317E-3</v>
          </cell>
          <cell r="P41">
            <v>6.7859722816379087E-3</v>
          </cell>
          <cell r="Q41">
            <v>0.01</v>
          </cell>
          <cell r="R41">
            <v>4.666666666666667</v>
          </cell>
          <cell r="S41">
            <v>0</v>
          </cell>
          <cell r="T41">
            <v>28</v>
          </cell>
          <cell r="V41">
            <v>150</v>
          </cell>
          <cell r="W41" t="str">
            <v>x</v>
          </cell>
          <cell r="AB41">
            <v>26</v>
          </cell>
          <cell r="AD41">
            <v>2</v>
          </cell>
          <cell r="AE41">
            <v>26</v>
          </cell>
        </row>
        <row r="42">
          <cell r="E42" t="str">
            <v>HUAÑIPO</v>
          </cell>
          <cell r="F42" t="str">
            <v>TINGO DE PONAZA</v>
          </cell>
          <cell r="G42" t="str">
            <v>PICOTA</v>
          </cell>
          <cell r="H42" t="str">
            <v>II</v>
          </cell>
          <cell r="I42" t="str">
            <v>Caserío</v>
          </cell>
          <cell r="J42" t="str">
            <v>III</v>
          </cell>
          <cell r="K42">
            <v>46</v>
          </cell>
          <cell r="L42">
            <v>268</v>
          </cell>
          <cell r="M42">
            <v>79</v>
          </cell>
          <cell r="N42">
            <v>415</v>
          </cell>
          <cell r="O42">
            <v>3.7113072758764076E-2</v>
          </cell>
          <cell r="P42">
            <v>6.7859722816379087E-3</v>
          </cell>
          <cell r="Q42">
            <v>0.01</v>
          </cell>
          <cell r="R42">
            <v>5.2531645569620249</v>
          </cell>
          <cell r="S42">
            <v>0</v>
          </cell>
          <cell r="T42">
            <v>147</v>
          </cell>
          <cell r="V42">
            <v>785</v>
          </cell>
          <cell r="W42" t="str">
            <v>x</v>
          </cell>
          <cell r="AB42">
            <v>26</v>
          </cell>
          <cell r="AD42">
            <v>10</v>
          </cell>
          <cell r="AE42">
            <v>26</v>
          </cell>
        </row>
        <row r="43">
          <cell r="E43" t="str">
            <v>PAUCAR</v>
          </cell>
          <cell r="F43" t="str">
            <v>SHAMBOYACU</v>
          </cell>
          <cell r="G43" t="str">
            <v>PICOTA</v>
          </cell>
          <cell r="H43" t="str">
            <v>II</v>
          </cell>
          <cell r="I43" t="str">
            <v>Caserío</v>
          </cell>
          <cell r="J43" t="str">
            <v>IV</v>
          </cell>
          <cell r="K43">
            <v>9</v>
          </cell>
          <cell r="L43">
            <v>45</v>
          </cell>
          <cell r="M43">
            <v>17</v>
          </cell>
          <cell r="N43">
            <v>109</v>
          </cell>
          <cell r="O43">
            <v>7.6509413907303481E-2</v>
          </cell>
          <cell r="P43">
            <v>2.3700737830619989E-2</v>
          </cell>
          <cell r="Q43">
            <v>0.02</v>
          </cell>
          <cell r="R43">
            <v>6.4117647058823533</v>
          </cell>
          <cell r="S43">
            <v>0</v>
          </cell>
          <cell r="T43">
            <v>24</v>
          </cell>
          <cell r="V43">
            <v>150</v>
          </cell>
          <cell r="W43" t="str">
            <v>x</v>
          </cell>
          <cell r="AB43">
            <v>78</v>
          </cell>
          <cell r="AD43">
            <v>1</v>
          </cell>
          <cell r="AE43">
            <v>78</v>
          </cell>
          <cell r="AF43" t="str">
            <v>DATOS 99</v>
          </cell>
        </row>
        <row r="44">
          <cell r="E44" t="str">
            <v>ALFONSO UGARTE</v>
          </cell>
          <cell r="F44" t="str">
            <v>SHAMBOYACU</v>
          </cell>
          <cell r="G44" t="str">
            <v>PICOTA</v>
          </cell>
          <cell r="H44" t="str">
            <v>II</v>
          </cell>
          <cell r="I44" t="str">
            <v>Caserío</v>
          </cell>
          <cell r="J44" t="str">
            <v>III</v>
          </cell>
          <cell r="K44">
            <v>71</v>
          </cell>
          <cell r="L44">
            <v>342</v>
          </cell>
          <cell r="M44">
            <v>81</v>
          </cell>
          <cell r="N44">
            <v>424</v>
          </cell>
          <cell r="O44">
            <v>1.8071576452908689E-2</v>
          </cell>
          <cell r="P44">
            <v>2.3700737830619989E-2</v>
          </cell>
          <cell r="Q44">
            <v>0.02</v>
          </cell>
          <cell r="R44">
            <v>5.2345679012345681</v>
          </cell>
          <cell r="S44">
            <v>0</v>
          </cell>
          <cell r="T44">
            <v>163</v>
          </cell>
          <cell r="V44">
            <v>1000</v>
          </cell>
          <cell r="W44" t="str">
            <v>x</v>
          </cell>
          <cell r="AB44">
            <v>46</v>
          </cell>
          <cell r="AD44">
            <v>4</v>
          </cell>
          <cell r="AE44">
            <v>46</v>
          </cell>
          <cell r="AF44" t="str">
            <v>VIVIENDAS</v>
          </cell>
        </row>
        <row r="45">
          <cell r="E45" t="str">
            <v>SHAMBOYACU</v>
          </cell>
          <cell r="F45" t="str">
            <v>SHAMBOYACU</v>
          </cell>
          <cell r="G45" t="str">
            <v>PICOTA</v>
          </cell>
          <cell r="H45" t="str">
            <v>II</v>
          </cell>
          <cell r="I45" t="str">
            <v>Pueblo</v>
          </cell>
          <cell r="J45" t="str">
            <v>III</v>
          </cell>
          <cell r="K45">
            <v>61</v>
          </cell>
          <cell r="L45">
            <v>415</v>
          </cell>
          <cell r="M45">
            <v>182</v>
          </cell>
          <cell r="N45">
            <v>1143</v>
          </cell>
          <cell r="O45">
            <v>8.8094239601711921E-2</v>
          </cell>
          <cell r="P45">
            <v>2.3700737830619989E-2</v>
          </cell>
          <cell r="Q45">
            <v>0.02</v>
          </cell>
          <cell r="R45">
            <v>6.2802197802197801</v>
          </cell>
          <cell r="S45">
            <v>0</v>
          </cell>
          <cell r="T45">
            <v>187</v>
          </cell>
          <cell r="V45">
            <v>1045</v>
          </cell>
          <cell r="W45" t="str">
            <v>x</v>
          </cell>
          <cell r="AB45">
            <v>99</v>
          </cell>
          <cell r="AD45">
            <v>16</v>
          </cell>
          <cell r="AE45" t="e">
            <v>#VALUE!</v>
          </cell>
          <cell r="AF45">
            <v>95</v>
          </cell>
          <cell r="AG45">
            <v>90</v>
          </cell>
          <cell r="AH45">
            <v>5</v>
          </cell>
        </row>
        <row r="46">
          <cell r="E46" t="str">
            <v>SIMON BOLIVAR</v>
          </cell>
          <cell r="F46" t="str">
            <v>SHAMBOYACU</v>
          </cell>
          <cell r="G46" t="str">
            <v>PICOTA</v>
          </cell>
          <cell r="H46" t="str">
            <v>II</v>
          </cell>
          <cell r="I46" t="str">
            <v>Caserío</v>
          </cell>
          <cell r="J46" t="str">
            <v>IV</v>
          </cell>
          <cell r="M46">
            <v>58</v>
          </cell>
          <cell r="N46">
            <v>309</v>
          </cell>
          <cell r="O46">
            <v>0</v>
          </cell>
          <cell r="P46">
            <v>2.3700737830619989E-2</v>
          </cell>
          <cell r="Q46">
            <v>0.02</v>
          </cell>
          <cell r="R46">
            <v>5.3275862068965516</v>
          </cell>
          <cell r="S46">
            <v>0</v>
          </cell>
          <cell r="T46">
            <v>68</v>
          </cell>
          <cell r="V46">
            <v>432</v>
          </cell>
          <cell r="W46" t="str">
            <v>x</v>
          </cell>
          <cell r="AB46">
            <v>83</v>
          </cell>
          <cell r="AD46">
            <v>4</v>
          </cell>
          <cell r="AE46">
            <v>83</v>
          </cell>
          <cell r="AF46">
            <v>76</v>
          </cell>
          <cell r="AG46">
            <v>66</v>
          </cell>
          <cell r="AH46">
            <v>10</v>
          </cell>
        </row>
        <row r="47">
          <cell r="E47" t="str">
            <v>CHAMBIRA</v>
          </cell>
          <cell r="F47" t="str">
            <v>SHAMBOYACU</v>
          </cell>
          <cell r="G47" t="str">
            <v>PICOTA</v>
          </cell>
          <cell r="H47" t="str">
            <v>II</v>
          </cell>
          <cell r="I47" t="str">
            <v>Caserío</v>
          </cell>
          <cell r="J47" t="str">
            <v>IV</v>
          </cell>
          <cell r="M47">
            <v>15</v>
          </cell>
          <cell r="N47">
            <v>66</v>
          </cell>
          <cell r="O47">
            <v>0</v>
          </cell>
          <cell r="P47">
            <v>2.3700737830619989E-2</v>
          </cell>
          <cell r="Q47">
            <v>0.02</v>
          </cell>
          <cell r="R47">
            <v>4.4000000000000004</v>
          </cell>
          <cell r="S47">
            <v>0</v>
          </cell>
          <cell r="T47">
            <v>28</v>
          </cell>
          <cell r="V47">
            <v>120</v>
          </cell>
          <cell r="W47" t="str">
            <v>x</v>
          </cell>
          <cell r="AB47">
            <v>46</v>
          </cell>
          <cell r="AD47">
            <v>2</v>
          </cell>
          <cell r="AE47">
            <v>46</v>
          </cell>
          <cell r="AF47">
            <v>56</v>
          </cell>
          <cell r="AG47">
            <v>48</v>
          </cell>
          <cell r="AH47">
            <v>8</v>
          </cell>
        </row>
        <row r="48">
          <cell r="E48" t="str">
            <v>VISTA ALEGRE</v>
          </cell>
          <cell r="F48" t="str">
            <v>SHAMBOYACU</v>
          </cell>
          <cell r="G48" t="str">
            <v>PICOTA</v>
          </cell>
          <cell r="H48" t="str">
            <v>II</v>
          </cell>
          <cell r="I48" t="str">
            <v>Caserío</v>
          </cell>
          <cell r="J48" t="str">
            <v>IV</v>
          </cell>
          <cell r="K48">
            <v>15</v>
          </cell>
          <cell r="L48">
            <v>34</v>
          </cell>
          <cell r="M48">
            <v>41</v>
          </cell>
          <cell r="N48">
            <v>185</v>
          </cell>
          <cell r="O48">
            <v>0.15161611708025791</v>
          </cell>
          <cell r="P48">
            <v>2.3700737830619989E-2</v>
          </cell>
          <cell r="Q48">
            <v>0.02</v>
          </cell>
          <cell r="R48">
            <v>4.5121951219512191</v>
          </cell>
          <cell r="S48">
            <v>0</v>
          </cell>
          <cell r="T48">
            <v>44</v>
          </cell>
          <cell r="V48">
            <v>200</v>
          </cell>
          <cell r="W48" t="str">
            <v>x</v>
          </cell>
          <cell r="AB48">
            <v>60</v>
          </cell>
          <cell r="AD48">
            <v>6</v>
          </cell>
          <cell r="AE48">
            <v>60</v>
          </cell>
          <cell r="AF48">
            <v>58</v>
          </cell>
          <cell r="AG48">
            <v>50</v>
          </cell>
          <cell r="AH48">
            <v>8</v>
          </cell>
        </row>
        <row r="49">
          <cell r="E49" t="str">
            <v>WINGE</v>
          </cell>
          <cell r="F49" t="str">
            <v>PICOTA</v>
          </cell>
          <cell r="G49" t="str">
            <v>PICOTA</v>
          </cell>
          <cell r="H49" t="str">
            <v>III</v>
          </cell>
          <cell r="I49" t="str">
            <v>Caserío</v>
          </cell>
          <cell r="J49" t="str">
            <v>IV</v>
          </cell>
          <cell r="K49">
            <v>20</v>
          </cell>
          <cell r="L49">
            <v>110</v>
          </cell>
          <cell r="M49">
            <v>69</v>
          </cell>
          <cell r="N49">
            <v>345</v>
          </cell>
          <cell r="O49">
            <v>9.993967523299907E-2</v>
          </cell>
          <cell r="P49">
            <v>1.5895367691256324E-2</v>
          </cell>
          <cell r="Q49">
            <v>1.5895367691256324E-2</v>
          </cell>
          <cell r="R49">
            <v>5</v>
          </cell>
          <cell r="S49">
            <v>0</v>
          </cell>
          <cell r="T49">
            <v>81</v>
          </cell>
          <cell r="V49">
            <v>415</v>
          </cell>
          <cell r="X49" t="str">
            <v>x</v>
          </cell>
          <cell r="AB49">
            <v>53</v>
          </cell>
          <cell r="AD49">
            <v>2</v>
          </cell>
          <cell r="AE49">
            <v>53</v>
          </cell>
        </row>
        <row r="50">
          <cell r="E50" t="str">
            <v>SANTO TOMAS</v>
          </cell>
          <cell r="F50" t="str">
            <v>PUCACACA</v>
          </cell>
          <cell r="G50" t="str">
            <v>PICOTA</v>
          </cell>
          <cell r="H50" t="str">
            <v>III</v>
          </cell>
          <cell r="I50" t="str">
            <v>Caserío</v>
          </cell>
          <cell r="J50" t="str">
            <v>IV</v>
          </cell>
          <cell r="M50">
            <v>30</v>
          </cell>
          <cell r="N50">
            <v>125</v>
          </cell>
          <cell r="P50">
            <v>7.4806959327198275E-3</v>
          </cell>
          <cell r="Q50">
            <v>0.01</v>
          </cell>
          <cell r="R50">
            <v>4.166666666666667</v>
          </cell>
          <cell r="S50">
            <v>0</v>
          </cell>
          <cell r="T50">
            <v>13</v>
          </cell>
          <cell r="V50">
            <v>70</v>
          </cell>
          <cell r="X50" t="str">
            <v>x</v>
          </cell>
        </row>
        <row r="51">
          <cell r="E51" t="str">
            <v>LOS ANGELES</v>
          </cell>
          <cell r="F51" t="str">
            <v>TINGO DE PONAZA</v>
          </cell>
          <cell r="G51" t="str">
            <v>PICOTA</v>
          </cell>
          <cell r="H51" t="str">
            <v>III</v>
          </cell>
          <cell r="I51" t="str">
            <v>Caserío</v>
          </cell>
          <cell r="J51" t="str">
            <v>IV</v>
          </cell>
          <cell r="M51">
            <v>4</v>
          </cell>
          <cell r="N51">
            <v>20</v>
          </cell>
          <cell r="P51">
            <v>6.7859722816379087E-3</v>
          </cell>
          <cell r="Q51">
            <v>0.01</v>
          </cell>
          <cell r="R51">
            <v>5</v>
          </cell>
          <cell r="S51">
            <v>0</v>
          </cell>
          <cell r="T51">
            <v>16</v>
          </cell>
          <cell r="V51">
            <v>68</v>
          </cell>
          <cell r="X51" t="str">
            <v>x</v>
          </cell>
        </row>
        <row r="52">
          <cell r="E52" t="str">
            <v>NUEVA ESPERANZA DE PONAZA</v>
          </cell>
          <cell r="F52" t="str">
            <v>TINGO DE PONAZA</v>
          </cell>
          <cell r="G52" t="str">
            <v>PICOTA</v>
          </cell>
          <cell r="H52" t="str">
            <v>III</v>
          </cell>
          <cell r="I52" t="str">
            <v>Caserío</v>
          </cell>
          <cell r="J52" t="str">
            <v>IV</v>
          </cell>
          <cell r="M52">
            <v>8</v>
          </cell>
          <cell r="N52">
            <v>54</v>
          </cell>
          <cell r="P52">
            <v>6.7859722816379087E-3</v>
          </cell>
          <cell r="Q52">
            <v>0.01</v>
          </cell>
          <cell r="R52">
            <v>6.75</v>
          </cell>
          <cell r="S52">
            <v>0</v>
          </cell>
          <cell r="T52">
            <v>24</v>
          </cell>
          <cell r="V52">
            <v>96</v>
          </cell>
          <cell r="X52" t="str">
            <v>x</v>
          </cell>
        </row>
        <row r="53">
          <cell r="E53" t="str">
            <v>PUCUSHCAYACU</v>
          </cell>
          <cell r="F53" t="str">
            <v>TINGO DE PONAZA</v>
          </cell>
          <cell r="G53" t="str">
            <v>PICOTA</v>
          </cell>
          <cell r="H53" t="str">
            <v>III</v>
          </cell>
          <cell r="I53" t="str">
            <v>Caserío</v>
          </cell>
          <cell r="J53" t="str">
            <v>IV</v>
          </cell>
          <cell r="M53">
            <v>10</v>
          </cell>
          <cell r="N53">
            <v>65</v>
          </cell>
          <cell r="P53">
            <v>6.7859722816379087E-3</v>
          </cell>
          <cell r="Q53">
            <v>0.01</v>
          </cell>
          <cell r="R53">
            <v>6.5</v>
          </cell>
          <cell r="S53">
            <v>0</v>
          </cell>
          <cell r="T53">
            <v>15</v>
          </cell>
          <cell r="V53">
            <v>90</v>
          </cell>
          <cell r="X53" t="str">
            <v>x</v>
          </cell>
        </row>
        <row r="54">
          <cell r="E54" t="str">
            <v>EL PORVENIR</v>
          </cell>
          <cell r="F54" t="str">
            <v>TINGO DE PONAZA</v>
          </cell>
          <cell r="G54" t="str">
            <v>PICOTA</v>
          </cell>
          <cell r="H54" t="str">
            <v>III</v>
          </cell>
          <cell r="I54" t="str">
            <v>Caserío</v>
          </cell>
          <cell r="J54" t="str">
            <v>IV</v>
          </cell>
          <cell r="K54">
            <v>9</v>
          </cell>
          <cell r="L54">
            <v>37</v>
          </cell>
          <cell r="M54">
            <v>4</v>
          </cell>
          <cell r="N54">
            <v>16</v>
          </cell>
          <cell r="P54">
            <v>6.7859722816379087E-3</v>
          </cell>
          <cell r="Q54">
            <v>0.01</v>
          </cell>
          <cell r="R54">
            <v>4</v>
          </cell>
          <cell r="S54">
            <v>0</v>
          </cell>
          <cell r="T54">
            <v>11</v>
          </cell>
          <cell r="V54">
            <v>60</v>
          </cell>
          <cell r="X54" t="str">
            <v>x</v>
          </cell>
        </row>
        <row r="55">
          <cell r="E55" t="str">
            <v>PARAISO DE PONAZA</v>
          </cell>
          <cell r="F55" t="str">
            <v>SHAMBOYACU</v>
          </cell>
          <cell r="G55" t="str">
            <v>PICOTA</v>
          </cell>
          <cell r="H55" t="str">
            <v>III</v>
          </cell>
          <cell r="I55" t="str">
            <v>Caserío</v>
          </cell>
          <cell r="J55" t="str">
            <v>IV</v>
          </cell>
          <cell r="M55">
            <v>10</v>
          </cell>
          <cell r="N55">
            <v>39</v>
          </cell>
          <cell r="P55">
            <v>2.3700737830619989E-2</v>
          </cell>
          <cell r="Q55">
            <v>0.02</v>
          </cell>
          <cell r="R55">
            <v>3.9</v>
          </cell>
          <cell r="S55">
            <v>0</v>
          </cell>
          <cell r="T55">
            <v>15</v>
          </cell>
          <cell r="V55">
            <v>80</v>
          </cell>
          <cell r="X55" t="str">
            <v>x</v>
          </cell>
        </row>
        <row r="56">
          <cell r="E56" t="str">
            <v>NUEVO LORETO</v>
          </cell>
          <cell r="F56" t="str">
            <v>SHAMBOYACU</v>
          </cell>
          <cell r="G56" t="str">
            <v>PICOTA</v>
          </cell>
          <cell r="H56" t="str">
            <v>III</v>
          </cell>
          <cell r="I56" t="str">
            <v>Caserío</v>
          </cell>
          <cell r="J56" t="str">
            <v>IV</v>
          </cell>
          <cell r="K56">
            <v>9</v>
          </cell>
          <cell r="L56">
            <v>37</v>
          </cell>
          <cell r="P56">
            <v>2.3700737830619989E-2</v>
          </cell>
          <cell r="Q56">
            <v>0.02</v>
          </cell>
          <cell r="R56">
            <v>0</v>
          </cell>
          <cell r="S56">
            <v>0</v>
          </cell>
          <cell r="T56">
            <v>55</v>
          </cell>
          <cell r="V56">
            <v>240</v>
          </cell>
          <cell r="X56" t="str">
            <v>x</v>
          </cell>
        </row>
        <row r="57">
          <cell r="E57" t="str">
            <v>ALTO PONAZA</v>
          </cell>
          <cell r="F57" t="str">
            <v>SHAMBOYACU</v>
          </cell>
          <cell r="G57" t="str">
            <v>PICOTA</v>
          </cell>
          <cell r="H57" t="str">
            <v>III</v>
          </cell>
          <cell r="I57" t="str">
            <v>Caserío</v>
          </cell>
          <cell r="J57" t="str">
            <v>IV</v>
          </cell>
          <cell r="P57">
            <v>2.3700737830619989E-2</v>
          </cell>
          <cell r="Q57">
            <v>0.02</v>
          </cell>
          <cell r="R57">
            <v>0</v>
          </cell>
          <cell r="S57">
            <v>0</v>
          </cell>
          <cell r="T57">
            <v>12</v>
          </cell>
          <cell r="V57">
            <v>52</v>
          </cell>
          <cell r="X57" t="str">
            <v>x</v>
          </cell>
        </row>
        <row r="58">
          <cell r="E58" t="str">
            <v>VALLE LA UNION</v>
          </cell>
          <cell r="F58" t="str">
            <v>SHAMBOYACU</v>
          </cell>
          <cell r="G58" t="str">
            <v>PICOTA</v>
          </cell>
          <cell r="H58" t="str">
            <v>III</v>
          </cell>
          <cell r="I58" t="str">
            <v>Caserío</v>
          </cell>
          <cell r="J58" t="str">
            <v>IV</v>
          </cell>
          <cell r="P58">
            <v>2.3700737830619989E-2</v>
          </cell>
          <cell r="Q58">
            <v>0.02</v>
          </cell>
          <cell r="R58">
            <v>0</v>
          </cell>
          <cell r="S58">
            <v>0</v>
          </cell>
          <cell r="T58">
            <v>10</v>
          </cell>
          <cell r="V58">
            <v>66</v>
          </cell>
          <cell r="X58" t="str">
            <v>x</v>
          </cell>
        </row>
        <row r="59">
          <cell r="E59" t="str">
            <v>LIBANO</v>
          </cell>
          <cell r="F59" t="str">
            <v>SHAMBOYACU</v>
          </cell>
          <cell r="G59" t="str">
            <v>PICOTA</v>
          </cell>
          <cell r="H59" t="str">
            <v>III</v>
          </cell>
          <cell r="I59" t="str">
            <v>Caserío</v>
          </cell>
          <cell r="J59" t="str">
            <v>IV</v>
          </cell>
          <cell r="P59">
            <v>2.3700737830619989E-2</v>
          </cell>
          <cell r="Q59">
            <v>0.02</v>
          </cell>
          <cell r="R59">
            <v>0</v>
          </cell>
          <cell r="S59">
            <v>0</v>
          </cell>
          <cell r="T59">
            <v>14</v>
          </cell>
          <cell r="V59">
            <v>90</v>
          </cell>
          <cell r="X59" t="str">
            <v>x</v>
          </cell>
        </row>
        <row r="60">
          <cell r="E60" t="str">
            <v>CHOBAYCO</v>
          </cell>
          <cell r="F60" t="str">
            <v>SHAMBOYACU</v>
          </cell>
          <cell r="G60" t="str">
            <v>PICOTA</v>
          </cell>
          <cell r="H60" t="str">
            <v>III</v>
          </cell>
          <cell r="I60" t="str">
            <v>Caserío</v>
          </cell>
          <cell r="J60" t="str">
            <v>IV</v>
          </cell>
          <cell r="P60">
            <v>2.3700737830619989E-2</v>
          </cell>
          <cell r="Q60">
            <v>0.02</v>
          </cell>
          <cell r="R60">
            <v>0</v>
          </cell>
          <cell r="S60">
            <v>0</v>
          </cell>
          <cell r="T60">
            <v>11</v>
          </cell>
          <cell r="V60">
            <v>66</v>
          </cell>
          <cell r="X60" t="str">
            <v>x</v>
          </cell>
        </row>
        <row r="61">
          <cell r="E61" t="str">
            <v>NUEVO AMAZONAS</v>
          </cell>
          <cell r="F61" t="str">
            <v>SHAMBOYACU</v>
          </cell>
          <cell r="G61" t="str">
            <v>PICOTA</v>
          </cell>
          <cell r="H61" t="str">
            <v>III</v>
          </cell>
          <cell r="I61" t="str">
            <v>Caserío</v>
          </cell>
          <cell r="J61" t="str">
            <v>IV</v>
          </cell>
          <cell r="P61">
            <v>2.3700737830619989E-2</v>
          </cell>
          <cell r="Q61">
            <v>0.02</v>
          </cell>
          <cell r="R61">
            <v>0</v>
          </cell>
          <cell r="S61">
            <v>0</v>
          </cell>
          <cell r="T61">
            <v>18</v>
          </cell>
          <cell r="V61">
            <v>114</v>
          </cell>
          <cell r="X61" t="str">
            <v>x</v>
          </cell>
        </row>
        <row r="62">
          <cell r="E62" t="str">
            <v>SANTA ROSA DE PONAZA</v>
          </cell>
          <cell r="F62" t="str">
            <v>SHAMBOYACU</v>
          </cell>
          <cell r="G62" t="str">
            <v>PICOTA</v>
          </cell>
          <cell r="H62" t="str">
            <v>III</v>
          </cell>
          <cell r="I62" t="str">
            <v>Caserío</v>
          </cell>
          <cell r="J62" t="str">
            <v>IV</v>
          </cell>
          <cell r="K62">
            <v>5</v>
          </cell>
          <cell r="L62">
            <v>26</v>
          </cell>
          <cell r="M62">
            <v>3</v>
          </cell>
          <cell r="N62">
            <v>16</v>
          </cell>
          <cell r="P62">
            <v>2.3700737830619989E-2</v>
          </cell>
          <cell r="Q62">
            <v>0.02</v>
          </cell>
          <cell r="R62">
            <v>5.333333333333333</v>
          </cell>
          <cell r="S62">
            <v>0</v>
          </cell>
          <cell r="T62">
            <v>30</v>
          </cell>
          <cell r="V62">
            <v>155</v>
          </cell>
          <cell r="X62" t="str">
            <v>x</v>
          </cell>
        </row>
        <row r="63">
          <cell r="E63" t="str">
            <v>NUEVO ALIANZA</v>
          </cell>
          <cell r="F63" t="str">
            <v>SHAMBOYACU</v>
          </cell>
          <cell r="G63" t="str">
            <v>PICOTA</v>
          </cell>
          <cell r="H63" t="str">
            <v>III</v>
          </cell>
          <cell r="I63" t="str">
            <v>Caserío</v>
          </cell>
          <cell r="J63" t="str">
            <v>IV</v>
          </cell>
          <cell r="P63">
            <v>2.3700737830619989E-2</v>
          </cell>
          <cell r="Q63">
            <v>0.02</v>
          </cell>
          <cell r="R63">
            <v>0</v>
          </cell>
          <cell r="S63">
            <v>0</v>
          </cell>
          <cell r="T63">
            <v>5</v>
          </cell>
          <cell r="V63">
            <v>30</v>
          </cell>
          <cell r="X63" t="str">
            <v>x</v>
          </cell>
        </row>
        <row r="64">
          <cell r="E64" t="str">
            <v>EJE BELLAVISTA-SAPOSOA</v>
          </cell>
          <cell r="S64">
            <v>0</v>
          </cell>
        </row>
        <row r="65">
          <cell r="E65" t="str">
            <v>SAPOSOA</v>
          </cell>
          <cell r="F65" t="str">
            <v>SAPOSOA</v>
          </cell>
          <cell r="G65" t="str">
            <v>HUALLAGA</v>
          </cell>
          <cell r="H65" t="str">
            <v>I</v>
          </cell>
          <cell r="I65" t="str">
            <v>Ciudad</v>
          </cell>
          <cell r="J65" t="str">
            <v>I</v>
          </cell>
          <cell r="K65">
            <v>859</v>
          </cell>
          <cell r="L65">
            <v>4509</v>
          </cell>
          <cell r="M65">
            <v>1564</v>
          </cell>
          <cell r="N65">
            <v>9337</v>
          </cell>
          <cell r="O65">
            <v>6.2536669302108328E-2</v>
          </cell>
          <cell r="P65">
            <v>1.9477409475915586E-2</v>
          </cell>
          <cell r="Q65">
            <v>1.9477409475915586E-2</v>
          </cell>
          <cell r="R65">
            <v>5.9699488491048589</v>
          </cell>
          <cell r="S65">
            <v>1773</v>
          </cell>
          <cell r="T65">
            <v>1773</v>
          </cell>
          <cell r="U65">
            <v>10584</v>
          </cell>
          <cell r="V65">
            <v>10584</v>
          </cell>
          <cell r="AA65" t="str">
            <v>L.P. Y R.P. ejecutadas</v>
          </cell>
          <cell r="AB65">
            <v>66</v>
          </cell>
          <cell r="AD65">
            <v>39</v>
          </cell>
          <cell r="AE65">
            <v>66</v>
          </cell>
          <cell r="AF65">
            <v>78</v>
          </cell>
          <cell r="AG65">
            <v>64</v>
          </cell>
          <cell r="AH65">
            <v>14</v>
          </cell>
        </row>
        <row r="66">
          <cell r="E66" t="str">
            <v>PISCOYACU</v>
          </cell>
          <cell r="F66" t="str">
            <v>PISCOYACU</v>
          </cell>
          <cell r="G66" t="str">
            <v>HUALLAGA</v>
          </cell>
          <cell r="H66" t="str">
            <v>I</v>
          </cell>
          <cell r="I66" t="str">
            <v>Pueblo</v>
          </cell>
          <cell r="J66" t="str">
            <v>II</v>
          </cell>
          <cell r="K66">
            <v>196</v>
          </cell>
          <cell r="L66">
            <v>1075</v>
          </cell>
          <cell r="M66">
            <v>336</v>
          </cell>
          <cell r="N66">
            <v>1946</v>
          </cell>
          <cell r="O66">
            <v>5.0697900146021047E-2</v>
          </cell>
          <cell r="P66">
            <v>3.481787284978588E-2</v>
          </cell>
          <cell r="Q66">
            <v>0.02</v>
          </cell>
          <cell r="R66">
            <v>5.791666666666667</v>
          </cell>
          <cell r="S66">
            <v>285</v>
          </cell>
          <cell r="T66">
            <v>285</v>
          </cell>
          <cell r="U66">
            <v>1650</v>
          </cell>
          <cell r="V66">
            <v>1650</v>
          </cell>
          <cell r="AA66" t="str">
            <v>L.P. Y R.P. ejecutadas</v>
          </cell>
          <cell r="AB66">
            <v>118</v>
          </cell>
          <cell r="AD66">
            <v>21</v>
          </cell>
          <cell r="AE66">
            <v>118</v>
          </cell>
          <cell r="AF66">
            <v>67</v>
          </cell>
          <cell r="AG66">
            <v>59</v>
          </cell>
          <cell r="AH66">
            <v>8</v>
          </cell>
        </row>
        <row r="67">
          <cell r="E67" t="str">
            <v>EL ESLABON</v>
          </cell>
          <cell r="F67" t="str">
            <v>EL ESLABON</v>
          </cell>
          <cell r="G67" t="str">
            <v>HUALLAGA</v>
          </cell>
          <cell r="H67" t="str">
            <v>I</v>
          </cell>
          <cell r="I67" t="str">
            <v>Pueblo</v>
          </cell>
          <cell r="J67" t="str">
            <v>II</v>
          </cell>
          <cell r="K67">
            <v>212</v>
          </cell>
          <cell r="L67">
            <v>1077</v>
          </cell>
          <cell r="M67">
            <v>397</v>
          </cell>
          <cell r="N67">
            <v>1281</v>
          </cell>
          <cell r="O67">
            <v>1.4560116091485442E-2</v>
          </cell>
          <cell r="P67">
            <v>9.2676169816334752E-3</v>
          </cell>
          <cell r="Q67">
            <v>0.01</v>
          </cell>
          <cell r="R67">
            <v>3.2267002518891688</v>
          </cell>
          <cell r="S67">
            <v>305</v>
          </cell>
          <cell r="T67">
            <v>305</v>
          </cell>
          <cell r="U67">
            <v>984</v>
          </cell>
          <cell r="V67">
            <v>984</v>
          </cell>
          <cell r="AA67" t="str">
            <v>L.P. Y R.P. ejecutadas</v>
          </cell>
          <cell r="AB67">
            <v>68</v>
          </cell>
          <cell r="AD67">
            <v>15</v>
          </cell>
          <cell r="AE67" t="e">
            <v>#VALUE!</v>
          </cell>
          <cell r="AF67">
            <v>67</v>
          </cell>
          <cell r="AG67">
            <v>51</v>
          </cell>
          <cell r="AH67">
            <v>16</v>
          </cell>
        </row>
        <row r="68">
          <cell r="E68" t="str">
            <v>SACANCHE</v>
          </cell>
          <cell r="F68" t="str">
            <v>SACANCHE</v>
          </cell>
          <cell r="G68" t="str">
            <v>HUALLAGA</v>
          </cell>
          <cell r="H68" t="str">
            <v>I</v>
          </cell>
          <cell r="I68" t="str">
            <v>Pueblo</v>
          </cell>
          <cell r="J68" t="str">
            <v>II</v>
          </cell>
          <cell r="K68">
            <v>235</v>
          </cell>
          <cell r="L68">
            <v>1202</v>
          </cell>
          <cell r="M68">
            <v>287</v>
          </cell>
          <cell r="N68">
            <v>1318</v>
          </cell>
          <cell r="O68">
            <v>7.7069300033205668E-3</v>
          </cell>
          <cell r="P68">
            <v>1.5824514508401943E-2</v>
          </cell>
          <cell r="Q68">
            <v>1.5824514508401943E-2</v>
          </cell>
          <cell r="R68">
            <v>4.5923344947735192</v>
          </cell>
          <cell r="S68">
            <v>357</v>
          </cell>
          <cell r="T68">
            <v>357</v>
          </cell>
          <cell r="U68">
            <v>1639</v>
          </cell>
          <cell r="V68">
            <v>1639</v>
          </cell>
          <cell r="AA68" t="str">
            <v>L.P. Y R.P. ejecutadas</v>
          </cell>
          <cell r="AB68">
            <v>46</v>
          </cell>
          <cell r="AD68">
            <v>10</v>
          </cell>
          <cell r="AE68">
            <v>46</v>
          </cell>
          <cell r="AF68">
            <v>45</v>
          </cell>
          <cell r="AG68">
            <v>41</v>
          </cell>
          <cell r="AH68">
            <v>4</v>
          </cell>
        </row>
        <row r="69">
          <cell r="E69" t="str">
            <v>TINGO DE SAPOSOA</v>
          </cell>
          <cell r="F69" t="str">
            <v>TINGO DE SAPOSOA</v>
          </cell>
          <cell r="G69" t="str">
            <v>HUALLAGA</v>
          </cell>
          <cell r="H69" t="str">
            <v>I</v>
          </cell>
          <cell r="I69" t="str">
            <v>Pueblo</v>
          </cell>
          <cell r="J69" t="str">
            <v>III</v>
          </cell>
          <cell r="K69">
            <v>145</v>
          </cell>
          <cell r="L69">
            <v>809</v>
          </cell>
          <cell r="M69">
            <v>195</v>
          </cell>
          <cell r="N69">
            <v>864</v>
          </cell>
          <cell r="O69">
            <v>5.4962033211771733E-3</v>
          </cell>
          <cell r="P69">
            <v>4.5372043178173449E-3</v>
          </cell>
          <cell r="Q69">
            <v>0.01</v>
          </cell>
          <cell r="R69">
            <v>4.430769230769231</v>
          </cell>
          <cell r="S69">
            <v>242</v>
          </cell>
          <cell r="T69">
            <v>242</v>
          </cell>
          <cell r="U69">
            <v>1072</v>
          </cell>
          <cell r="V69">
            <v>1072</v>
          </cell>
          <cell r="AA69" t="str">
            <v>L.P. Y R.P. ejecutadas</v>
          </cell>
          <cell r="AB69">
            <v>107</v>
          </cell>
          <cell r="AD69">
            <v>4</v>
          </cell>
          <cell r="AE69">
            <v>107</v>
          </cell>
          <cell r="AF69">
            <v>109</v>
          </cell>
          <cell r="AG69">
            <v>106</v>
          </cell>
          <cell r="AH69">
            <v>3</v>
          </cell>
        </row>
        <row r="70">
          <cell r="E70" t="str">
            <v>SAN REGIS</v>
          </cell>
          <cell r="F70" t="str">
            <v>SAPOSOA</v>
          </cell>
          <cell r="G70" t="str">
            <v>HUALLAGA</v>
          </cell>
          <cell r="H70" t="str">
            <v>II</v>
          </cell>
          <cell r="I70" t="str">
            <v>Pueblo</v>
          </cell>
          <cell r="J70" t="str">
            <v>III</v>
          </cell>
          <cell r="K70">
            <v>62</v>
          </cell>
          <cell r="L70">
            <v>400</v>
          </cell>
          <cell r="M70">
            <v>119</v>
          </cell>
          <cell r="N70">
            <v>531</v>
          </cell>
          <cell r="O70">
            <v>2.3889000553120709E-2</v>
          </cell>
          <cell r="P70">
            <v>1.9477409475915586E-2</v>
          </cell>
          <cell r="Q70">
            <v>1.9477409475915586E-2</v>
          </cell>
          <cell r="R70">
            <v>4.46218487394958</v>
          </cell>
          <cell r="S70">
            <v>0</v>
          </cell>
          <cell r="T70">
            <v>144</v>
          </cell>
          <cell r="U70">
            <v>0</v>
          </cell>
          <cell r="V70">
            <v>644</v>
          </cell>
          <cell r="X70" t="str">
            <v>x</v>
          </cell>
          <cell r="AB70">
            <v>92</v>
          </cell>
          <cell r="AE70">
            <v>92</v>
          </cell>
          <cell r="AF70">
            <v>110</v>
          </cell>
          <cell r="AG70">
            <v>106</v>
          </cell>
          <cell r="AH70">
            <v>4</v>
          </cell>
        </row>
        <row r="71">
          <cell r="E71" t="str">
            <v>PASARRAYA</v>
          </cell>
          <cell r="F71" t="str">
            <v>ALTO SAPOSOA</v>
          </cell>
          <cell r="G71" t="str">
            <v>HUALLAGA</v>
          </cell>
          <cell r="H71" t="str">
            <v>II</v>
          </cell>
          <cell r="I71" t="str">
            <v>Pueblo</v>
          </cell>
          <cell r="J71" t="str">
            <v>III</v>
          </cell>
          <cell r="K71">
            <v>102</v>
          </cell>
          <cell r="L71">
            <v>561</v>
          </cell>
          <cell r="M71">
            <v>161</v>
          </cell>
          <cell r="N71">
            <v>936</v>
          </cell>
          <cell r="O71">
            <v>4.3580804858179611E-2</v>
          </cell>
          <cell r="P71">
            <v>1.8581135953827932E-2</v>
          </cell>
          <cell r="Q71">
            <v>1.8581135953827932E-2</v>
          </cell>
          <cell r="R71">
            <v>5.8136645962732922</v>
          </cell>
          <cell r="S71">
            <v>0</v>
          </cell>
          <cell r="T71">
            <v>194</v>
          </cell>
          <cell r="U71">
            <v>0</v>
          </cell>
          <cell r="V71">
            <v>1125</v>
          </cell>
          <cell r="X71" t="str">
            <v>x</v>
          </cell>
          <cell r="AB71">
            <v>36</v>
          </cell>
          <cell r="AD71">
            <v>20</v>
          </cell>
          <cell r="AE71">
            <v>36</v>
          </cell>
          <cell r="AF71">
            <v>30</v>
          </cell>
          <cell r="AG71">
            <v>27</v>
          </cell>
          <cell r="AH71">
            <v>3</v>
          </cell>
        </row>
        <row r="72">
          <cell r="E72" t="str">
            <v>SHIMA</v>
          </cell>
          <cell r="F72" t="str">
            <v>SAPOSOA</v>
          </cell>
          <cell r="G72" t="str">
            <v>HUALLAGA</v>
          </cell>
          <cell r="H72" t="str">
            <v>III</v>
          </cell>
          <cell r="I72" t="str">
            <v>Caserío</v>
          </cell>
          <cell r="J72" t="str">
            <v>IV</v>
          </cell>
          <cell r="K72">
            <v>25</v>
          </cell>
          <cell r="L72">
            <v>137</v>
          </cell>
          <cell r="M72">
            <v>50</v>
          </cell>
          <cell r="N72">
            <v>232</v>
          </cell>
          <cell r="O72">
            <v>4.4874069486285473E-2</v>
          </cell>
          <cell r="P72">
            <v>1.9477409475915586E-2</v>
          </cell>
          <cell r="Q72">
            <v>1.9477409475915586E-2</v>
          </cell>
          <cell r="R72">
            <v>4.6399999999999997</v>
          </cell>
          <cell r="S72">
            <v>0</v>
          </cell>
          <cell r="T72">
            <v>61</v>
          </cell>
          <cell r="U72">
            <v>0</v>
          </cell>
          <cell r="V72">
            <v>281</v>
          </cell>
          <cell r="Y72" t="str">
            <v>x</v>
          </cell>
          <cell r="AB72">
            <v>48</v>
          </cell>
          <cell r="AD72">
            <v>1</v>
          </cell>
          <cell r="AE72">
            <v>48</v>
          </cell>
          <cell r="AF72">
            <v>53</v>
          </cell>
          <cell r="AG72">
            <v>47</v>
          </cell>
          <cell r="AH72">
            <v>6</v>
          </cell>
        </row>
        <row r="73">
          <cell r="E73" t="str">
            <v>TANGER</v>
          </cell>
          <cell r="F73" t="str">
            <v>SAPOSOA</v>
          </cell>
          <cell r="G73" t="str">
            <v>HUALLAGA</v>
          </cell>
          <cell r="H73" t="str">
            <v>III</v>
          </cell>
          <cell r="I73" t="str">
            <v>Caserío</v>
          </cell>
          <cell r="J73" t="str">
            <v>IV</v>
          </cell>
          <cell r="K73">
            <v>18</v>
          </cell>
          <cell r="L73">
            <v>65</v>
          </cell>
          <cell r="M73">
            <v>34</v>
          </cell>
          <cell r="N73">
            <v>197</v>
          </cell>
          <cell r="O73">
            <v>9.6804960074493129E-2</v>
          </cell>
          <cell r="P73">
            <v>1.9477409475915586E-2</v>
          </cell>
          <cell r="Q73">
            <v>1.9477409475915586E-2</v>
          </cell>
          <cell r="R73">
            <v>5.7941176470588234</v>
          </cell>
          <cell r="S73">
            <v>0</v>
          </cell>
          <cell r="T73">
            <v>41</v>
          </cell>
          <cell r="U73">
            <v>0</v>
          </cell>
          <cell r="V73">
            <v>239</v>
          </cell>
          <cell r="Y73" t="str">
            <v>x</v>
          </cell>
          <cell r="AB73">
            <v>44</v>
          </cell>
          <cell r="AD73">
            <v>1</v>
          </cell>
          <cell r="AE73">
            <v>44</v>
          </cell>
          <cell r="AF73">
            <v>54</v>
          </cell>
          <cell r="AG73">
            <v>42</v>
          </cell>
          <cell r="AH73">
            <v>12</v>
          </cell>
        </row>
        <row r="74">
          <cell r="E74" t="str">
            <v>YACUSISA</v>
          </cell>
          <cell r="F74" t="str">
            <v>ALTO SAPOSOA</v>
          </cell>
          <cell r="G74" t="str">
            <v>HUALLAGA</v>
          </cell>
          <cell r="H74" t="str">
            <v>III</v>
          </cell>
          <cell r="I74" t="str">
            <v>Pueblo</v>
          </cell>
          <cell r="J74" t="str">
            <v>IV</v>
          </cell>
          <cell r="K74">
            <v>23</v>
          </cell>
          <cell r="L74">
            <v>105</v>
          </cell>
          <cell r="M74">
            <v>67</v>
          </cell>
          <cell r="N74">
            <v>332</v>
          </cell>
          <cell r="O74">
            <v>0.1006833544408674</v>
          </cell>
          <cell r="P74">
            <v>1.8581135953827932E-2</v>
          </cell>
          <cell r="Q74">
            <v>1.8581135953827932E-2</v>
          </cell>
          <cell r="R74">
            <v>4.955223880597015</v>
          </cell>
          <cell r="S74">
            <v>0</v>
          </cell>
          <cell r="T74">
            <v>81</v>
          </cell>
          <cell r="U74">
            <v>0</v>
          </cell>
          <cell r="V74">
            <v>399</v>
          </cell>
          <cell r="Y74" t="str">
            <v>x</v>
          </cell>
          <cell r="AB74">
            <v>63</v>
          </cell>
          <cell r="AD74">
            <v>3</v>
          </cell>
          <cell r="AE74">
            <v>63</v>
          </cell>
          <cell r="AF74">
            <v>74</v>
          </cell>
          <cell r="AG74">
            <v>64</v>
          </cell>
          <cell r="AH74">
            <v>10</v>
          </cell>
        </row>
        <row r="75">
          <cell r="E75" t="str">
            <v>JUANJUI</v>
          </cell>
          <cell r="F75" t="str">
            <v>JUANJUI</v>
          </cell>
          <cell r="G75" t="str">
            <v>M. CACERES</v>
          </cell>
          <cell r="H75" t="str">
            <v>I</v>
          </cell>
          <cell r="I75" t="str">
            <v>Ciudad</v>
          </cell>
          <cell r="J75" t="str">
            <v>I</v>
          </cell>
          <cell r="K75">
            <v>2633</v>
          </cell>
          <cell r="L75">
            <v>15969</v>
          </cell>
          <cell r="M75">
            <v>3906</v>
          </cell>
          <cell r="N75">
            <v>23643</v>
          </cell>
          <cell r="O75">
            <v>3.3242048505781607E-2</v>
          </cell>
          <cell r="P75">
            <v>5.6026311435872556E-2</v>
          </cell>
          <cell r="Q75">
            <v>0.02</v>
          </cell>
          <cell r="R75">
            <v>6.0529953917050694</v>
          </cell>
          <cell r="S75">
            <v>5616</v>
          </cell>
          <cell r="T75">
            <v>5616</v>
          </cell>
          <cell r="U75">
            <v>33993</v>
          </cell>
          <cell r="V75">
            <v>33993</v>
          </cell>
          <cell r="AA75" t="str">
            <v>L.P. Y R.P. ejecutadas</v>
          </cell>
          <cell r="AB75">
            <v>40</v>
          </cell>
          <cell r="AD75">
            <v>158</v>
          </cell>
          <cell r="AE75" t="e">
            <v>#VALUE!</v>
          </cell>
          <cell r="AF75">
            <v>55</v>
          </cell>
          <cell r="AG75">
            <v>45</v>
          </cell>
          <cell r="AH75">
            <v>10</v>
          </cell>
        </row>
        <row r="76">
          <cell r="E76" t="str">
            <v>HUAYABAMBA</v>
          </cell>
          <cell r="F76" t="str">
            <v>JUANJUI</v>
          </cell>
          <cell r="G76" t="str">
            <v>M. CACERES</v>
          </cell>
          <cell r="H76" t="str">
            <v>III</v>
          </cell>
          <cell r="I76" t="str">
            <v>Caserío</v>
          </cell>
          <cell r="J76" t="str">
            <v>IV</v>
          </cell>
          <cell r="K76">
            <v>56</v>
          </cell>
          <cell r="L76">
            <v>261</v>
          </cell>
          <cell r="M76">
            <v>58</v>
          </cell>
          <cell r="N76">
            <v>329</v>
          </cell>
          <cell r="O76">
            <v>1.9482125862502198E-2</v>
          </cell>
          <cell r="P76">
            <v>5.6026311435872556E-2</v>
          </cell>
          <cell r="Q76">
            <v>0.02</v>
          </cell>
          <cell r="R76">
            <v>5.6724137931034484</v>
          </cell>
          <cell r="S76">
            <v>0</v>
          </cell>
          <cell r="T76">
            <v>71</v>
          </cell>
          <cell r="U76">
            <v>0</v>
          </cell>
          <cell r="V76">
            <v>401</v>
          </cell>
          <cell r="Y76" t="str">
            <v>x</v>
          </cell>
          <cell r="AB76">
            <v>113</v>
          </cell>
          <cell r="AD76">
            <v>5</v>
          </cell>
          <cell r="AE76">
            <v>113</v>
          </cell>
          <cell r="AF76">
            <v>152</v>
          </cell>
          <cell r="AG76">
            <v>132</v>
          </cell>
          <cell r="AH76">
            <v>20</v>
          </cell>
        </row>
        <row r="77">
          <cell r="E77" t="str">
            <v>PACHIZA</v>
          </cell>
          <cell r="F77" t="str">
            <v>PACHIZA</v>
          </cell>
          <cell r="G77" t="str">
            <v>M. CACERES</v>
          </cell>
          <cell r="H77" t="str">
            <v>III</v>
          </cell>
          <cell r="I77" t="str">
            <v>Pueblo</v>
          </cell>
          <cell r="J77" t="str">
            <v>III</v>
          </cell>
          <cell r="K77">
            <v>179</v>
          </cell>
          <cell r="L77">
            <v>884</v>
          </cell>
          <cell r="M77">
            <v>331</v>
          </cell>
          <cell r="N77">
            <v>1332</v>
          </cell>
          <cell r="O77">
            <v>3.4755309031506032E-2</v>
          </cell>
          <cell r="P77">
            <v>3.3244618505706924E-2</v>
          </cell>
          <cell r="Q77">
            <v>0.02</v>
          </cell>
          <cell r="R77">
            <v>4.02416918429003</v>
          </cell>
          <cell r="S77">
            <v>0</v>
          </cell>
          <cell r="T77">
            <v>404</v>
          </cell>
          <cell r="U77">
            <v>0</v>
          </cell>
          <cell r="V77">
            <v>1624</v>
          </cell>
          <cell r="Y77" t="str">
            <v>x</v>
          </cell>
          <cell r="AB77">
            <v>65</v>
          </cell>
          <cell r="AD77">
            <v>12</v>
          </cell>
          <cell r="AE77">
            <v>65</v>
          </cell>
          <cell r="AF77">
            <v>80</v>
          </cell>
          <cell r="AG77">
            <v>74</v>
          </cell>
          <cell r="AH77">
            <v>6</v>
          </cell>
        </row>
        <row r="78">
          <cell r="E78" t="str">
            <v>HUICUNGO</v>
          </cell>
          <cell r="F78" t="str">
            <v>HUICUNGO</v>
          </cell>
          <cell r="G78" t="str">
            <v>M. CACERES</v>
          </cell>
          <cell r="H78" t="str">
            <v>III</v>
          </cell>
          <cell r="I78" t="str">
            <v>Pueblo</v>
          </cell>
          <cell r="J78" t="str">
            <v>II</v>
          </cell>
          <cell r="K78">
            <v>315</v>
          </cell>
          <cell r="L78">
            <v>1627</v>
          </cell>
          <cell r="M78">
            <v>409</v>
          </cell>
          <cell r="N78">
            <v>1798</v>
          </cell>
          <cell r="O78">
            <v>8.3628673480569127E-3</v>
          </cell>
          <cell r="P78">
            <v>2.1386587947590741E-2</v>
          </cell>
          <cell r="Q78">
            <v>0.02</v>
          </cell>
          <cell r="R78">
            <v>4.3960880195599019</v>
          </cell>
          <cell r="S78">
            <v>0</v>
          </cell>
          <cell r="T78">
            <v>499</v>
          </cell>
          <cell r="U78">
            <v>0</v>
          </cell>
          <cell r="V78">
            <v>2192</v>
          </cell>
          <cell r="Y78" t="str">
            <v>x</v>
          </cell>
          <cell r="AB78">
            <v>53</v>
          </cell>
          <cell r="AD78">
            <v>11</v>
          </cell>
          <cell r="AE78">
            <v>53</v>
          </cell>
          <cell r="AF78">
            <v>60</v>
          </cell>
          <cell r="AG78">
            <v>53</v>
          </cell>
          <cell r="AH78">
            <v>7</v>
          </cell>
        </row>
        <row r="79">
          <cell r="E79" t="str">
            <v>CAYENA</v>
          </cell>
          <cell r="F79" t="str">
            <v>JUANJUI</v>
          </cell>
          <cell r="G79" t="str">
            <v>M. CACERES</v>
          </cell>
          <cell r="H79" t="str">
            <v>III</v>
          </cell>
          <cell r="I79" t="str">
            <v>Caserío</v>
          </cell>
          <cell r="J79" t="str">
            <v>IV</v>
          </cell>
          <cell r="K79">
            <v>40</v>
          </cell>
          <cell r="L79">
            <v>247</v>
          </cell>
          <cell r="M79">
            <v>64</v>
          </cell>
          <cell r="N79">
            <v>371</v>
          </cell>
          <cell r="O79">
            <v>3.4482336713127504E-2</v>
          </cell>
          <cell r="P79">
            <v>5.6026311435872556E-2</v>
          </cell>
          <cell r="Q79">
            <v>0.02</v>
          </cell>
          <cell r="R79">
            <v>5.796875</v>
          </cell>
          <cell r="S79">
            <v>0</v>
          </cell>
          <cell r="T79">
            <v>78</v>
          </cell>
          <cell r="U79">
            <v>0</v>
          </cell>
          <cell r="V79">
            <v>452</v>
          </cell>
          <cell r="Y79" t="str">
            <v>x</v>
          </cell>
          <cell r="AB79">
            <v>50</v>
          </cell>
          <cell r="AD79">
            <v>2</v>
          </cell>
          <cell r="AE79">
            <v>50</v>
          </cell>
          <cell r="AF79">
            <v>67</v>
          </cell>
          <cell r="AG79">
            <v>57</v>
          </cell>
          <cell r="AH79">
            <v>10</v>
          </cell>
        </row>
        <row r="80">
          <cell r="E80" t="str">
            <v>QUINILLA</v>
          </cell>
          <cell r="F80" t="str">
            <v>JUANJUI</v>
          </cell>
          <cell r="G80" t="str">
            <v>M. CACERES</v>
          </cell>
          <cell r="H80" t="str">
            <v>III</v>
          </cell>
          <cell r="I80" t="str">
            <v>Caserío</v>
          </cell>
          <cell r="J80" t="str">
            <v>IV</v>
          </cell>
          <cell r="K80">
            <v>48</v>
          </cell>
          <cell r="L80">
            <v>280</v>
          </cell>
          <cell r="M80">
            <v>65</v>
          </cell>
          <cell r="N80">
            <v>267</v>
          </cell>
          <cell r="O80">
            <v>-3.9539080374106916E-3</v>
          </cell>
          <cell r="P80">
            <v>5.6026311435872556E-2</v>
          </cell>
          <cell r="Q80">
            <v>0.02</v>
          </cell>
          <cell r="R80">
            <v>4.1076923076923073</v>
          </cell>
          <cell r="S80">
            <v>0</v>
          </cell>
          <cell r="T80">
            <v>79</v>
          </cell>
          <cell r="U80">
            <v>0</v>
          </cell>
          <cell r="V80">
            <v>325</v>
          </cell>
          <cell r="Y80" t="str">
            <v>x</v>
          </cell>
          <cell r="AB80">
            <v>41</v>
          </cell>
          <cell r="AD80">
            <v>2</v>
          </cell>
          <cell r="AE80">
            <v>41</v>
          </cell>
          <cell r="AF80">
            <v>66</v>
          </cell>
          <cell r="AG80">
            <v>47</v>
          </cell>
          <cell r="AH80">
            <v>19</v>
          </cell>
        </row>
        <row r="81">
          <cell r="E81" t="str">
            <v>HUINGUILLO</v>
          </cell>
          <cell r="F81" t="str">
            <v>JUANJUI</v>
          </cell>
          <cell r="G81" t="str">
            <v>M. CACERES</v>
          </cell>
          <cell r="H81" t="str">
            <v>III</v>
          </cell>
          <cell r="I81" t="str">
            <v>Caserío</v>
          </cell>
          <cell r="J81" t="str">
            <v>IV</v>
          </cell>
          <cell r="K81">
            <v>42</v>
          </cell>
          <cell r="L81">
            <v>228</v>
          </cell>
          <cell r="M81">
            <v>62</v>
          </cell>
          <cell r="N81">
            <v>256</v>
          </cell>
          <cell r="O81">
            <v>9.6993883901836941E-3</v>
          </cell>
          <cell r="P81">
            <v>5.6026311435872556E-2</v>
          </cell>
          <cell r="Q81">
            <v>0.02</v>
          </cell>
          <cell r="R81">
            <v>4.129032258064516</v>
          </cell>
          <cell r="S81">
            <v>0</v>
          </cell>
          <cell r="T81">
            <v>76</v>
          </cell>
          <cell r="U81">
            <v>0</v>
          </cell>
          <cell r="V81">
            <v>312</v>
          </cell>
          <cell r="Y81" t="str">
            <v>x</v>
          </cell>
          <cell r="AB81">
            <v>72</v>
          </cell>
          <cell r="AD81">
            <v>2</v>
          </cell>
          <cell r="AE81">
            <v>72</v>
          </cell>
          <cell r="AF81">
            <v>80</v>
          </cell>
          <cell r="AG81">
            <v>74</v>
          </cell>
          <cell r="AH81">
            <v>6</v>
          </cell>
        </row>
        <row r="82">
          <cell r="E82" t="str">
            <v>BALZAYACU</v>
          </cell>
          <cell r="F82" t="str">
            <v>CAMPANILLA</v>
          </cell>
          <cell r="G82" t="str">
            <v>M. CACERES</v>
          </cell>
          <cell r="H82" t="str">
            <v>III</v>
          </cell>
          <cell r="I82" t="str">
            <v>Pueblo</v>
          </cell>
          <cell r="J82" t="str">
            <v>III</v>
          </cell>
          <cell r="K82">
            <v>62</v>
          </cell>
          <cell r="L82">
            <v>362</v>
          </cell>
          <cell r="M82">
            <v>106</v>
          </cell>
          <cell r="N82">
            <v>637</v>
          </cell>
          <cell r="O82">
            <v>4.8220313886153443E-2</v>
          </cell>
          <cell r="P82">
            <v>5.8270467224534883E-2</v>
          </cell>
          <cell r="Q82">
            <v>0.02</v>
          </cell>
          <cell r="R82">
            <v>6.0094339622641506</v>
          </cell>
          <cell r="S82">
            <v>0</v>
          </cell>
          <cell r="T82">
            <v>129</v>
          </cell>
          <cell r="U82">
            <v>0</v>
          </cell>
          <cell r="V82">
            <v>776</v>
          </cell>
          <cell r="Y82" t="str">
            <v>x</v>
          </cell>
          <cell r="AB82">
            <v>30</v>
          </cell>
          <cell r="AD82">
            <v>5</v>
          </cell>
          <cell r="AE82">
            <v>30</v>
          </cell>
          <cell r="AF82">
            <v>75</v>
          </cell>
          <cell r="AG82">
            <v>71</v>
          </cell>
          <cell r="AH82">
            <v>4</v>
          </cell>
        </row>
        <row r="83">
          <cell r="E83" t="str">
            <v>CAMPANILLA</v>
          </cell>
          <cell r="F83" t="str">
            <v>CAMPANILLA</v>
          </cell>
          <cell r="G83" t="str">
            <v>M. CACERES</v>
          </cell>
          <cell r="H83" t="str">
            <v>III</v>
          </cell>
          <cell r="I83" t="str">
            <v>Pueblo</v>
          </cell>
          <cell r="J83" t="str">
            <v>II</v>
          </cell>
          <cell r="K83">
            <v>153</v>
          </cell>
          <cell r="L83">
            <v>945</v>
          </cell>
          <cell r="M83">
            <v>571</v>
          </cell>
          <cell r="N83">
            <v>3305</v>
          </cell>
          <cell r="O83">
            <v>0.10997101466180714</v>
          </cell>
          <cell r="P83">
            <v>5.8270467224534883E-2</v>
          </cell>
          <cell r="Q83">
            <v>0.02</v>
          </cell>
          <cell r="R83">
            <v>5.7880910683012257</v>
          </cell>
          <cell r="S83">
            <v>0</v>
          </cell>
          <cell r="T83">
            <v>696</v>
          </cell>
          <cell r="U83">
            <v>0</v>
          </cell>
          <cell r="V83">
            <v>4029</v>
          </cell>
          <cell r="Y83" t="str">
            <v>x</v>
          </cell>
          <cell r="AB83">
            <v>34</v>
          </cell>
          <cell r="AD83">
            <v>15</v>
          </cell>
          <cell r="AE83">
            <v>34</v>
          </cell>
          <cell r="AF83">
            <v>58</v>
          </cell>
          <cell r="AG83">
            <v>52</v>
          </cell>
          <cell r="AH83">
            <v>6</v>
          </cell>
        </row>
        <row r="84">
          <cell r="E84" t="str">
            <v>VILLA PRADO</v>
          </cell>
          <cell r="F84" t="str">
            <v>JUANJUI</v>
          </cell>
          <cell r="G84" t="str">
            <v>M. CACERES</v>
          </cell>
          <cell r="H84" t="str">
            <v>I</v>
          </cell>
          <cell r="I84" t="str">
            <v>Caserío</v>
          </cell>
          <cell r="J84" t="str">
            <v>IV</v>
          </cell>
          <cell r="P84">
            <v>5.6026311435872556E-2</v>
          </cell>
          <cell r="Q84">
            <v>0.02</v>
          </cell>
          <cell r="R84">
            <v>0</v>
          </cell>
          <cell r="T84">
            <v>82</v>
          </cell>
          <cell r="V84">
            <v>410</v>
          </cell>
          <cell r="AA84" t="str">
            <v>L.P. Y R.P. ejecutadas (ampliaciones)</v>
          </cell>
        </row>
        <row r="85">
          <cell r="E85" t="str">
            <v>EJE BELLAVISTA-BARRANCA</v>
          </cell>
          <cell r="S85">
            <v>0</v>
          </cell>
        </row>
        <row r="86">
          <cell r="E86" t="str">
            <v>LEDOY</v>
          </cell>
          <cell r="F86" t="str">
            <v>HUALLAGA</v>
          </cell>
          <cell r="G86" t="str">
            <v>BELLAVISTA</v>
          </cell>
          <cell r="H86" t="str">
            <v>I</v>
          </cell>
          <cell r="I86" t="str">
            <v>Pueblo</v>
          </cell>
          <cell r="J86" t="str">
            <v>III</v>
          </cell>
          <cell r="K86">
            <v>188</v>
          </cell>
          <cell r="L86">
            <v>759</v>
          </cell>
          <cell r="M86">
            <v>207</v>
          </cell>
          <cell r="N86">
            <v>1004</v>
          </cell>
          <cell r="O86">
            <v>2.3585978414998321E-2</v>
          </cell>
          <cell r="P86">
            <v>-8.9565750570808067E-4</v>
          </cell>
          <cell r="Q86">
            <v>0.01</v>
          </cell>
          <cell r="R86">
            <v>4.85024154589372</v>
          </cell>
          <cell r="S86">
            <v>0</v>
          </cell>
          <cell r="T86">
            <v>195</v>
          </cell>
          <cell r="U86">
            <v>0</v>
          </cell>
          <cell r="V86">
            <v>950</v>
          </cell>
          <cell r="AA86" t="str">
            <v>L.P. Y R.P. ejecutadas</v>
          </cell>
          <cell r="AB86">
            <v>41</v>
          </cell>
          <cell r="AD86" t="e">
            <v>#N/A</v>
          </cell>
          <cell r="AE86">
            <v>41</v>
          </cell>
          <cell r="AF86">
            <v>48</v>
          </cell>
          <cell r="AG86">
            <v>41</v>
          </cell>
          <cell r="AH86">
            <v>7</v>
          </cell>
        </row>
        <row r="87">
          <cell r="E87" t="str">
            <v>LA UNION</v>
          </cell>
          <cell r="F87" t="str">
            <v>BAJO BIAVO</v>
          </cell>
          <cell r="G87" t="str">
            <v>BELLAVISTA</v>
          </cell>
          <cell r="H87" t="str">
            <v>I</v>
          </cell>
          <cell r="I87" t="str">
            <v>Caserío</v>
          </cell>
          <cell r="J87" t="str">
            <v>IV</v>
          </cell>
          <cell r="K87">
            <v>41</v>
          </cell>
          <cell r="L87">
            <v>252</v>
          </cell>
          <cell r="M87">
            <v>36</v>
          </cell>
          <cell r="N87">
            <v>201</v>
          </cell>
          <cell r="O87">
            <v>-1.8667249401411179E-2</v>
          </cell>
          <cell r="P87">
            <v>1.477804663704485E-2</v>
          </cell>
          <cell r="Q87">
            <v>1.477804663704485E-2</v>
          </cell>
          <cell r="R87">
            <v>5.583333333333333</v>
          </cell>
          <cell r="S87">
            <v>0</v>
          </cell>
          <cell r="T87">
            <v>35</v>
          </cell>
          <cell r="U87">
            <v>0</v>
          </cell>
          <cell r="V87">
            <v>233</v>
          </cell>
          <cell r="AA87" t="str">
            <v>L.P. Y R.P. ejecutadas</v>
          </cell>
          <cell r="AB87">
            <v>56</v>
          </cell>
          <cell r="AD87" t="e">
            <v>#N/A</v>
          </cell>
          <cell r="AE87">
            <v>56</v>
          </cell>
          <cell r="AF87">
            <v>115</v>
          </cell>
          <cell r="AG87">
            <v>95</v>
          </cell>
          <cell r="AH87">
            <v>20</v>
          </cell>
        </row>
        <row r="88">
          <cell r="E88" t="str">
            <v>NUEVA UNION</v>
          </cell>
          <cell r="F88" t="str">
            <v>BAJO BIAVO</v>
          </cell>
          <cell r="G88" t="str">
            <v>BELLAVISTA</v>
          </cell>
          <cell r="H88" t="str">
            <v>I</v>
          </cell>
          <cell r="I88" t="str">
            <v>Caserío</v>
          </cell>
          <cell r="J88" t="str">
            <v>IV</v>
          </cell>
          <cell r="K88">
            <v>20</v>
          </cell>
          <cell r="L88">
            <v>100</v>
          </cell>
          <cell r="M88">
            <v>30</v>
          </cell>
          <cell r="N88">
            <v>112</v>
          </cell>
          <cell r="O88">
            <v>9.4887929345830457E-3</v>
          </cell>
          <cell r="P88">
            <v>1.477804663704485E-2</v>
          </cell>
          <cell r="Q88">
            <v>1.477804663704485E-2</v>
          </cell>
          <cell r="R88">
            <v>3.7333333333333334</v>
          </cell>
          <cell r="S88">
            <v>0</v>
          </cell>
          <cell r="T88">
            <v>68</v>
          </cell>
          <cell r="U88">
            <v>0</v>
          </cell>
          <cell r="V88">
            <v>278</v>
          </cell>
          <cell r="AA88" t="str">
            <v>L.P. Y R.P. ejecutadas (ampliaciones)</v>
          </cell>
          <cell r="AB88">
            <v>114</v>
          </cell>
          <cell r="AD88" t="e">
            <v>#N/A</v>
          </cell>
          <cell r="AE88">
            <v>114</v>
          </cell>
          <cell r="AF88">
            <v>95</v>
          </cell>
          <cell r="AG88">
            <v>86</v>
          </cell>
          <cell r="AH88">
            <v>9</v>
          </cell>
        </row>
        <row r="89">
          <cell r="E89" t="str">
            <v>DOS UNIDOS DEL BIAVO</v>
          </cell>
          <cell r="F89" t="str">
            <v>BAJO BIAVO</v>
          </cell>
          <cell r="G89" t="str">
            <v>BELLAVISTA</v>
          </cell>
          <cell r="H89" t="str">
            <v>I</v>
          </cell>
          <cell r="I89" t="str">
            <v>Caserío</v>
          </cell>
          <cell r="J89" t="str">
            <v>IV</v>
          </cell>
          <cell r="K89">
            <v>30</v>
          </cell>
          <cell r="L89">
            <v>125</v>
          </cell>
          <cell r="M89">
            <v>81</v>
          </cell>
          <cell r="N89">
            <v>348</v>
          </cell>
          <cell r="O89">
            <v>8.9069935562437141E-2</v>
          </cell>
          <cell r="P89">
            <v>1.477804663704485E-2</v>
          </cell>
          <cell r="Q89">
            <v>1.477804663704485E-2</v>
          </cell>
          <cell r="R89">
            <v>4.2962962962962967</v>
          </cell>
          <cell r="S89">
            <v>0</v>
          </cell>
          <cell r="T89">
            <v>80</v>
          </cell>
          <cell r="U89">
            <v>0</v>
          </cell>
          <cell r="V89">
            <v>344</v>
          </cell>
          <cell r="AA89" t="str">
            <v>L.P. Y R.P. ejecutadas (ampliaciones)</v>
          </cell>
          <cell r="AB89">
            <v>67</v>
          </cell>
          <cell r="AD89" t="e">
            <v>#N/A</v>
          </cell>
          <cell r="AE89">
            <v>67</v>
          </cell>
          <cell r="AF89">
            <v>73</v>
          </cell>
          <cell r="AG89">
            <v>63</v>
          </cell>
          <cell r="AH89">
            <v>10</v>
          </cell>
        </row>
        <row r="90">
          <cell r="E90" t="str">
            <v>NUEVA LIMA</v>
          </cell>
          <cell r="F90" t="str">
            <v>BAJO BIAVO</v>
          </cell>
          <cell r="G90" t="str">
            <v>BELLAVISTA</v>
          </cell>
          <cell r="H90" t="str">
            <v>I</v>
          </cell>
          <cell r="I90" t="str">
            <v>Pueblo</v>
          </cell>
          <cell r="J90" t="str">
            <v>II</v>
          </cell>
          <cell r="K90">
            <v>16</v>
          </cell>
          <cell r="L90">
            <v>95</v>
          </cell>
          <cell r="M90">
            <v>123</v>
          </cell>
          <cell r="N90">
            <v>730</v>
          </cell>
          <cell r="O90">
            <v>0.18522263772726721</v>
          </cell>
          <cell r="P90">
            <v>1.477804663704485E-2</v>
          </cell>
          <cell r="Q90">
            <v>1.477804663704485E-2</v>
          </cell>
          <cell r="R90">
            <v>5.9349593495934956</v>
          </cell>
          <cell r="S90">
            <v>209</v>
          </cell>
          <cell r="T90">
            <v>209</v>
          </cell>
          <cell r="U90">
            <v>1240</v>
          </cell>
          <cell r="V90">
            <v>1240</v>
          </cell>
          <cell r="AA90" t="str">
            <v>L.P. Y R.P. ejecutadas</v>
          </cell>
          <cell r="AB90">
            <v>54</v>
          </cell>
          <cell r="AD90" t="e">
            <v>#N/A</v>
          </cell>
          <cell r="AE90">
            <v>54</v>
          </cell>
          <cell r="AF90">
            <v>62</v>
          </cell>
          <cell r="AG90">
            <v>56</v>
          </cell>
          <cell r="AH90">
            <v>6</v>
          </cell>
        </row>
        <row r="91">
          <cell r="E91" t="str">
            <v>JOSE GALVEZ</v>
          </cell>
          <cell r="F91" t="str">
            <v>BAJO BIAVO</v>
          </cell>
          <cell r="G91" t="str">
            <v>BELLAVISTA</v>
          </cell>
          <cell r="H91" t="str">
            <v>III</v>
          </cell>
          <cell r="I91" t="str">
            <v>Anexo</v>
          </cell>
          <cell r="J91" t="str">
            <v>IV</v>
          </cell>
          <cell r="K91">
            <v>35</v>
          </cell>
          <cell r="L91">
            <v>199</v>
          </cell>
          <cell r="M91">
            <v>30</v>
          </cell>
          <cell r="N91">
            <v>121</v>
          </cell>
          <cell r="O91">
            <v>-4.0611832539638071E-2</v>
          </cell>
          <cell r="P91">
            <v>1.477804663704485E-2</v>
          </cell>
          <cell r="Q91">
            <v>1.477804663704485E-2</v>
          </cell>
          <cell r="R91">
            <v>4.0333333333333332</v>
          </cell>
          <cell r="S91">
            <v>0</v>
          </cell>
          <cell r="T91">
            <v>35</v>
          </cell>
          <cell r="U91">
            <v>0</v>
          </cell>
          <cell r="V91">
            <v>140</v>
          </cell>
          <cell r="Y91" t="str">
            <v>x</v>
          </cell>
          <cell r="AB91">
            <v>42</v>
          </cell>
          <cell r="AD91" t="e">
            <v>#N/A</v>
          </cell>
          <cell r="AE91">
            <v>42</v>
          </cell>
          <cell r="AF91">
            <v>60</v>
          </cell>
          <cell r="AG91">
            <v>55</v>
          </cell>
          <cell r="AH91">
            <v>5</v>
          </cell>
        </row>
        <row r="92">
          <cell r="E92" t="str">
            <v>NUEVO MUNDO</v>
          </cell>
          <cell r="F92" t="str">
            <v>BAJO BIAVO</v>
          </cell>
          <cell r="G92" t="str">
            <v>BELLAVISTA</v>
          </cell>
          <cell r="H92" t="str">
            <v>I</v>
          </cell>
          <cell r="I92" t="str">
            <v>Caserío</v>
          </cell>
          <cell r="J92" t="str">
            <v>IV</v>
          </cell>
          <cell r="K92">
            <v>13</v>
          </cell>
          <cell r="L92">
            <v>75</v>
          </cell>
          <cell r="M92">
            <v>41</v>
          </cell>
          <cell r="N92">
            <v>226</v>
          </cell>
          <cell r="O92">
            <v>9.6277745459736552E-2</v>
          </cell>
          <cell r="P92">
            <v>1.477804663704485E-2</v>
          </cell>
          <cell r="Q92">
            <v>1.477804663704485E-2</v>
          </cell>
          <cell r="R92">
            <v>5.5121951219512191</v>
          </cell>
          <cell r="S92">
            <v>0</v>
          </cell>
          <cell r="T92">
            <v>60</v>
          </cell>
          <cell r="U92">
            <v>0</v>
          </cell>
          <cell r="V92">
            <v>306</v>
          </cell>
          <cell r="AA92" t="str">
            <v>L.P. Y R.P. ejecutadas (ampliaciones)</v>
          </cell>
          <cell r="AB92">
            <v>67</v>
          </cell>
          <cell r="AD92" t="e">
            <v>#N/A</v>
          </cell>
          <cell r="AE92">
            <v>67</v>
          </cell>
          <cell r="AF92">
            <v>75</v>
          </cell>
          <cell r="AG92">
            <v>69</v>
          </cell>
          <cell r="AH92">
            <v>6</v>
          </cell>
        </row>
        <row r="93">
          <cell r="E93" t="str">
            <v>DOS DE MAYO</v>
          </cell>
          <cell r="F93" t="str">
            <v>BAJO BIAVO</v>
          </cell>
          <cell r="G93" t="str">
            <v>BELLAVISTA</v>
          </cell>
          <cell r="H93" t="str">
            <v>I</v>
          </cell>
          <cell r="I93" t="str">
            <v>Caserío</v>
          </cell>
          <cell r="J93" t="str">
            <v>IV</v>
          </cell>
          <cell r="K93">
            <v>28</v>
          </cell>
          <cell r="L93">
            <v>136</v>
          </cell>
          <cell r="M93">
            <v>19</v>
          </cell>
          <cell r="N93">
            <v>80</v>
          </cell>
          <cell r="O93">
            <v>-4.3255612513941055E-2</v>
          </cell>
          <cell r="P93">
            <v>1.477804663704485E-2</v>
          </cell>
          <cell r="Q93">
            <v>1.477804663704485E-2</v>
          </cell>
          <cell r="R93">
            <v>4.2105263157894735</v>
          </cell>
          <cell r="S93">
            <v>0</v>
          </cell>
          <cell r="T93">
            <v>48</v>
          </cell>
          <cell r="U93">
            <v>0</v>
          </cell>
          <cell r="V93">
            <v>202</v>
          </cell>
          <cell r="AA93" t="str">
            <v>L.P. Y R.P. ejecutadas</v>
          </cell>
          <cell r="AB93">
            <v>47</v>
          </cell>
          <cell r="AD93" t="e">
            <v>#N/A</v>
          </cell>
          <cell r="AE93">
            <v>47</v>
          </cell>
          <cell r="AF93">
            <v>80</v>
          </cell>
          <cell r="AG93">
            <v>77</v>
          </cell>
          <cell r="AH93">
            <v>3</v>
          </cell>
        </row>
        <row r="94">
          <cell r="E94" t="str">
            <v>SANTA ELENA</v>
          </cell>
          <cell r="F94" t="str">
            <v>BAJO BIAVO</v>
          </cell>
          <cell r="G94" t="str">
            <v>BELLAVISTA</v>
          </cell>
          <cell r="H94" t="str">
            <v>I</v>
          </cell>
          <cell r="I94" t="str">
            <v>Caserío</v>
          </cell>
          <cell r="J94" t="str">
            <v>III</v>
          </cell>
          <cell r="K94">
            <v>29</v>
          </cell>
          <cell r="L94">
            <v>177</v>
          </cell>
          <cell r="M94">
            <v>51</v>
          </cell>
          <cell r="N94">
            <v>258</v>
          </cell>
          <cell r="O94">
            <v>3.1899027836582272E-2</v>
          </cell>
          <cell r="P94">
            <v>1.477804663704485E-2</v>
          </cell>
          <cell r="Q94">
            <v>1.477804663704485E-2</v>
          </cell>
          <cell r="R94">
            <v>5.0588235294117645</v>
          </cell>
          <cell r="S94">
            <v>0</v>
          </cell>
          <cell r="T94">
            <v>54</v>
          </cell>
          <cell r="U94">
            <v>0</v>
          </cell>
          <cell r="V94">
            <v>273</v>
          </cell>
          <cell r="AA94" t="str">
            <v>L.P. Y R.P. ejecutadas</v>
          </cell>
          <cell r="AB94">
            <v>39</v>
          </cell>
          <cell r="AD94" t="e">
            <v>#N/A</v>
          </cell>
          <cell r="AE94">
            <v>39</v>
          </cell>
          <cell r="AF94">
            <v>50</v>
          </cell>
          <cell r="AG94">
            <v>41</v>
          </cell>
          <cell r="AH94">
            <v>9</v>
          </cell>
        </row>
        <row r="95">
          <cell r="E95" t="str">
            <v>ABANCAY</v>
          </cell>
          <cell r="F95" t="str">
            <v>ALTO BIAVO</v>
          </cell>
          <cell r="G95" t="str">
            <v>BELLAVISTA</v>
          </cell>
          <cell r="H95" t="str">
            <v>I</v>
          </cell>
          <cell r="I95" t="str">
            <v>Caserío</v>
          </cell>
          <cell r="J95" t="str">
            <v>IV</v>
          </cell>
          <cell r="K95">
            <v>16</v>
          </cell>
          <cell r="L95">
            <v>69</v>
          </cell>
          <cell r="M95">
            <v>35</v>
          </cell>
          <cell r="N95">
            <v>155</v>
          </cell>
          <cell r="O95">
            <v>6.9769513892854462E-2</v>
          </cell>
          <cell r="P95">
            <v>2.8149316751900022E-2</v>
          </cell>
          <cell r="Q95">
            <v>0.02</v>
          </cell>
          <cell r="R95">
            <v>4.4285714285714288</v>
          </cell>
          <cell r="S95">
            <v>35</v>
          </cell>
          <cell r="T95">
            <v>35</v>
          </cell>
          <cell r="U95">
            <v>155</v>
          </cell>
          <cell r="V95">
            <v>155</v>
          </cell>
          <cell r="AA95" t="str">
            <v>L.P. Y R.P. ejecutadas</v>
          </cell>
          <cell r="AB95">
            <v>50</v>
          </cell>
          <cell r="AD95" t="e">
            <v>#N/A</v>
          </cell>
          <cell r="AE95">
            <v>50</v>
          </cell>
          <cell r="AF95">
            <v>56</v>
          </cell>
          <cell r="AG95">
            <v>50</v>
          </cell>
          <cell r="AH95">
            <v>6</v>
          </cell>
        </row>
        <row r="96">
          <cell r="E96" t="str">
            <v>CUZCO</v>
          </cell>
          <cell r="F96" t="str">
            <v>ALTO BIAVO</v>
          </cell>
          <cell r="G96" t="str">
            <v>BELLAVISTA</v>
          </cell>
          <cell r="H96" t="str">
            <v>I</v>
          </cell>
          <cell r="I96" t="str">
            <v>Pueblo</v>
          </cell>
          <cell r="J96" t="str">
            <v>III</v>
          </cell>
          <cell r="K96">
            <v>50</v>
          </cell>
          <cell r="L96">
            <v>295</v>
          </cell>
          <cell r="M96">
            <v>105</v>
          </cell>
          <cell r="N96">
            <v>518</v>
          </cell>
          <cell r="O96">
            <v>4.8034659254764911E-2</v>
          </cell>
          <cell r="P96">
            <v>2.8149316751900022E-2</v>
          </cell>
          <cell r="Q96">
            <v>0.02</v>
          </cell>
          <cell r="R96">
            <v>4.9333333333333336</v>
          </cell>
          <cell r="S96">
            <v>117</v>
          </cell>
          <cell r="T96">
            <v>117</v>
          </cell>
          <cell r="U96">
            <v>577</v>
          </cell>
          <cell r="V96">
            <v>577</v>
          </cell>
          <cell r="AA96" t="str">
            <v>L.P. Y R.P. ejecutadas</v>
          </cell>
          <cell r="AB96">
            <v>50</v>
          </cell>
          <cell r="AD96" t="e">
            <v>#N/A</v>
          </cell>
          <cell r="AE96" t="e">
            <v>#VALUE!</v>
          </cell>
          <cell r="AF96">
            <v>50</v>
          </cell>
          <cell r="AG96">
            <v>45</v>
          </cell>
          <cell r="AH96">
            <v>5</v>
          </cell>
        </row>
        <row r="97">
          <cell r="E97" t="str">
            <v>BARRANCA</v>
          </cell>
          <cell r="F97" t="str">
            <v>ALTO BIAVO</v>
          </cell>
          <cell r="G97" t="str">
            <v>BELLAVISTA</v>
          </cell>
          <cell r="H97" t="str">
            <v>I</v>
          </cell>
          <cell r="I97" t="str">
            <v>Pueblo</v>
          </cell>
          <cell r="J97" t="str">
            <v>III</v>
          </cell>
          <cell r="K97">
            <v>99</v>
          </cell>
          <cell r="L97">
            <v>452</v>
          </cell>
          <cell r="M97">
            <v>177</v>
          </cell>
          <cell r="N97">
            <v>752</v>
          </cell>
          <cell r="O97">
            <v>4.333381618030252E-2</v>
          </cell>
          <cell r="P97">
            <v>2.8149316751900022E-2</v>
          </cell>
          <cell r="Q97">
            <v>0.02</v>
          </cell>
          <cell r="R97">
            <v>4.2485875706214689</v>
          </cell>
          <cell r="S97">
            <v>145</v>
          </cell>
          <cell r="T97">
            <v>145</v>
          </cell>
          <cell r="U97">
            <v>616</v>
          </cell>
          <cell r="V97">
            <v>616</v>
          </cell>
          <cell r="AA97" t="str">
            <v>L.P. Y R.P. ejecutadas</v>
          </cell>
        </row>
        <row r="98">
          <cell r="E98" t="str">
            <v>PAJARILLO</v>
          </cell>
          <cell r="F98" t="str">
            <v>PAJARILLO</v>
          </cell>
          <cell r="G98" t="str">
            <v>M. CACERES</v>
          </cell>
          <cell r="H98" t="str">
            <v>I</v>
          </cell>
          <cell r="I98" t="str">
            <v>Pueblo</v>
          </cell>
          <cell r="J98" t="str">
            <v>III</v>
          </cell>
          <cell r="K98">
            <v>108</v>
          </cell>
          <cell r="L98">
            <v>560</v>
          </cell>
          <cell r="M98">
            <v>172</v>
          </cell>
          <cell r="N98">
            <v>817</v>
          </cell>
          <cell r="O98">
            <v>3.197577463631851E-2</v>
          </cell>
          <cell r="P98">
            <v>3.4761789851846636E-2</v>
          </cell>
          <cell r="Q98">
            <v>0.02</v>
          </cell>
          <cell r="R98">
            <v>4.75</v>
          </cell>
          <cell r="S98">
            <v>0</v>
          </cell>
          <cell r="T98">
            <v>104</v>
          </cell>
          <cell r="U98">
            <v>0</v>
          </cell>
          <cell r="V98">
            <v>494</v>
          </cell>
          <cell r="AA98" t="str">
            <v>L.P. Y R.P. ejecutadas (ampliaciones)</v>
          </cell>
        </row>
        <row r="99">
          <cell r="E99" t="str">
            <v>PUERTO NUEVO</v>
          </cell>
          <cell r="F99" t="str">
            <v>ALTO BIAVO</v>
          </cell>
          <cell r="G99" t="str">
            <v>BELLAVISTA</v>
          </cell>
          <cell r="H99" t="str">
            <v>III</v>
          </cell>
          <cell r="I99" t="str">
            <v>Caserío</v>
          </cell>
          <cell r="J99" t="str">
            <v>IV</v>
          </cell>
          <cell r="K99">
            <v>8</v>
          </cell>
          <cell r="L99">
            <v>53</v>
          </cell>
          <cell r="M99">
            <v>10</v>
          </cell>
          <cell r="N99">
            <v>57</v>
          </cell>
          <cell r="O99">
            <v>6.0816984102951555E-3</v>
          </cell>
          <cell r="P99">
            <v>2.8149316751900022E-2</v>
          </cell>
          <cell r="Q99">
            <v>0.02</v>
          </cell>
          <cell r="R99">
            <v>5.7</v>
          </cell>
          <cell r="S99">
            <v>0</v>
          </cell>
          <cell r="T99">
            <v>12</v>
          </cell>
          <cell r="U99">
            <v>0</v>
          </cell>
          <cell r="V99">
            <v>69</v>
          </cell>
          <cell r="Y99" t="str">
            <v>x</v>
          </cell>
        </row>
        <row r="100">
          <cell r="E100" t="str">
            <v>SAN JOSE DE JUÑAO</v>
          </cell>
          <cell r="F100" t="str">
            <v>PAJARILLO</v>
          </cell>
          <cell r="G100" t="str">
            <v>M. CACERES</v>
          </cell>
          <cell r="H100" t="str">
            <v>III</v>
          </cell>
          <cell r="I100" t="str">
            <v>Caserío</v>
          </cell>
          <cell r="J100" t="str">
            <v>IV</v>
          </cell>
          <cell r="K100">
            <v>35</v>
          </cell>
          <cell r="L100">
            <v>175</v>
          </cell>
          <cell r="M100">
            <v>61</v>
          </cell>
          <cell r="N100">
            <v>291</v>
          </cell>
          <cell r="O100">
            <v>4.3288879815517323E-2</v>
          </cell>
          <cell r="P100">
            <v>3.4761789851846636E-2</v>
          </cell>
          <cell r="Q100">
            <v>0.02</v>
          </cell>
          <cell r="R100">
            <v>4.7704918032786887</v>
          </cell>
          <cell r="S100">
            <v>0</v>
          </cell>
          <cell r="T100">
            <v>74</v>
          </cell>
          <cell r="U100">
            <v>0</v>
          </cell>
          <cell r="V100">
            <v>355</v>
          </cell>
          <cell r="Y100" t="str">
            <v>x</v>
          </cell>
        </row>
        <row r="101">
          <cell r="E101" t="str">
            <v>PACASMAYO</v>
          </cell>
          <cell r="F101" t="str">
            <v>BAJO BIAVO</v>
          </cell>
          <cell r="G101" t="str">
            <v>BELLAVISTA</v>
          </cell>
          <cell r="H101" t="str">
            <v>III</v>
          </cell>
          <cell r="I101" t="str">
            <v>Caserío</v>
          </cell>
          <cell r="J101" t="str">
            <v>IV</v>
          </cell>
          <cell r="K101">
            <v>20</v>
          </cell>
          <cell r="L101">
            <v>90</v>
          </cell>
          <cell r="M101">
            <v>27</v>
          </cell>
          <cell r="N101">
            <v>140</v>
          </cell>
          <cell r="O101">
            <v>3.7505626274562331E-2</v>
          </cell>
          <cell r="P101">
            <v>1.477804663704485E-2</v>
          </cell>
          <cell r="Q101">
            <v>1.477804663704485E-2</v>
          </cell>
          <cell r="R101">
            <v>5.1851851851851851</v>
          </cell>
          <cell r="S101">
            <v>0</v>
          </cell>
          <cell r="T101">
            <v>31</v>
          </cell>
          <cell r="U101">
            <v>0</v>
          </cell>
          <cell r="V101">
            <v>162</v>
          </cell>
          <cell r="Y101" t="str">
            <v>x</v>
          </cell>
        </row>
        <row r="102">
          <cell r="E102" t="str">
            <v>NUEVO PROGRESO</v>
          </cell>
          <cell r="F102" t="str">
            <v>BAJO BIAVO</v>
          </cell>
          <cell r="G102" t="str">
            <v>BELLAVISTA</v>
          </cell>
          <cell r="H102" t="str">
            <v>III</v>
          </cell>
          <cell r="I102" t="str">
            <v>Caserío</v>
          </cell>
          <cell r="J102" t="str">
            <v>IV</v>
          </cell>
          <cell r="K102">
            <v>15</v>
          </cell>
          <cell r="L102">
            <v>65</v>
          </cell>
          <cell r="M102">
            <v>15</v>
          </cell>
          <cell r="N102">
            <v>70</v>
          </cell>
          <cell r="O102">
            <v>6.1947730773190823E-3</v>
          </cell>
          <cell r="P102">
            <v>1.477804663704485E-2</v>
          </cell>
          <cell r="Q102">
            <v>1.477804663704485E-2</v>
          </cell>
          <cell r="R102">
            <v>4.666666666666667</v>
          </cell>
          <cell r="S102">
            <v>0</v>
          </cell>
          <cell r="T102">
            <v>17</v>
          </cell>
          <cell r="U102">
            <v>0</v>
          </cell>
          <cell r="V102">
            <v>81</v>
          </cell>
          <cell r="Y102" t="str">
            <v>x</v>
          </cell>
        </row>
        <row r="103">
          <cell r="E103" t="str">
            <v>SAN RAMON</v>
          </cell>
          <cell r="F103" t="str">
            <v>BAJO BIAVO</v>
          </cell>
          <cell r="G103" t="str">
            <v>BELLAVISTA</v>
          </cell>
          <cell r="H103" t="str">
            <v>III</v>
          </cell>
          <cell r="I103" t="str">
            <v>Caserío</v>
          </cell>
          <cell r="J103" t="str">
            <v>IV</v>
          </cell>
          <cell r="K103">
            <v>20</v>
          </cell>
          <cell r="L103">
            <v>110</v>
          </cell>
          <cell r="M103">
            <v>21</v>
          </cell>
          <cell r="N103">
            <v>131</v>
          </cell>
          <cell r="O103">
            <v>1.4666255847899157E-2</v>
          </cell>
          <cell r="P103">
            <v>1.477804663704485E-2</v>
          </cell>
          <cell r="Q103">
            <v>1.477804663704485E-2</v>
          </cell>
          <cell r="R103">
            <v>6.2380952380952381</v>
          </cell>
          <cell r="S103">
            <v>0</v>
          </cell>
          <cell r="T103">
            <v>24</v>
          </cell>
          <cell r="U103">
            <v>0</v>
          </cell>
          <cell r="V103">
            <v>152</v>
          </cell>
          <cell r="Y103" t="str">
            <v>x</v>
          </cell>
        </row>
        <row r="104">
          <cell r="E104" t="str">
            <v>NUEVO TARAPOTO</v>
          </cell>
          <cell r="F104" t="str">
            <v>BAJO BIAVO</v>
          </cell>
          <cell r="G104" t="str">
            <v>BELLAVISTA</v>
          </cell>
          <cell r="H104" t="str">
            <v>III</v>
          </cell>
          <cell r="I104" t="str">
            <v>Caserío</v>
          </cell>
          <cell r="J104" t="str">
            <v>IV</v>
          </cell>
          <cell r="K104">
            <v>40</v>
          </cell>
          <cell r="L104">
            <v>160</v>
          </cell>
          <cell r="M104">
            <v>57</v>
          </cell>
          <cell r="N104">
            <v>246</v>
          </cell>
          <cell r="O104">
            <v>3.6496707906247039E-2</v>
          </cell>
          <cell r="P104">
            <v>1.477804663704485E-2</v>
          </cell>
          <cell r="Q104">
            <v>1.477804663704485E-2</v>
          </cell>
          <cell r="R104">
            <v>4.3157894736842106</v>
          </cell>
          <cell r="S104">
            <v>0</v>
          </cell>
          <cell r="T104">
            <v>66</v>
          </cell>
          <cell r="U104">
            <v>0</v>
          </cell>
          <cell r="V104">
            <v>285</v>
          </cell>
          <cell r="Y104" t="str">
            <v>x</v>
          </cell>
        </row>
        <row r="105">
          <cell r="E105" t="str">
            <v>NUEVO PAMPA HERMOZA</v>
          </cell>
          <cell r="F105" t="str">
            <v>BAJO BIAVO</v>
          </cell>
          <cell r="G105" t="str">
            <v>BELLAVISTA</v>
          </cell>
          <cell r="H105" t="str">
            <v>III</v>
          </cell>
          <cell r="I105" t="str">
            <v>Caserío</v>
          </cell>
          <cell r="J105" t="str">
            <v>IV</v>
          </cell>
          <cell r="K105">
            <v>12</v>
          </cell>
          <cell r="L105">
            <v>60</v>
          </cell>
          <cell r="M105">
            <v>30</v>
          </cell>
          <cell r="N105">
            <v>120</v>
          </cell>
          <cell r="O105">
            <v>5.946309435929531E-2</v>
          </cell>
          <cell r="P105">
            <v>1.477804663704485E-2</v>
          </cell>
          <cell r="Q105">
            <v>1.477804663704485E-2</v>
          </cell>
          <cell r="R105">
            <v>4</v>
          </cell>
          <cell r="S105">
            <v>0</v>
          </cell>
          <cell r="T105">
            <v>35</v>
          </cell>
          <cell r="U105">
            <v>0</v>
          </cell>
          <cell r="V105">
            <v>139</v>
          </cell>
          <cell r="Y105" t="str">
            <v>x</v>
          </cell>
        </row>
        <row r="106">
          <cell r="E106" t="str">
            <v>PAMPA HERMOZA</v>
          </cell>
          <cell r="F106" t="str">
            <v>BAJO BIAVO</v>
          </cell>
          <cell r="G106" t="str">
            <v>BELLAVISTA</v>
          </cell>
          <cell r="H106" t="str">
            <v>III</v>
          </cell>
          <cell r="I106" t="str">
            <v>Caserío</v>
          </cell>
          <cell r="J106" t="str">
            <v>IV</v>
          </cell>
          <cell r="K106">
            <v>8</v>
          </cell>
          <cell r="L106">
            <v>50</v>
          </cell>
          <cell r="M106">
            <v>36</v>
          </cell>
          <cell r="N106">
            <v>110</v>
          </cell>
          <cell r="O106">
            <v>6.7911401852957187E-2</v>
          </cell>
          <cell r="P106">
            <v>1.477804663704485E-2</v>
          </cell>
          <cell r="Q106">
            <v>1.477804663704485E-2</v>
          </cell>
          <cell r="R106">
            <v>3.0555555555555554</v>
          </cell>
          <cell r="S106">
            <v>0</v>
          </cell>
          <cell r="T106">
            <v>42</v>
          </cell>
          <cell r="U106">
            <v>0</v>
          </cell>
          <cell r="V106">
            <v>127</v>
          </cell>
          <cell r="Y106" t="str">
            <v>x</v>
          </cell>
        </row>
        <row r="107">
          <cell r="E107" t="str">
            <v>YANAYACU</v>
          </cell>
          <cell r="F107" t="str">
            <v>BAJO BIAVO</v>
          </cell>
          <cell r="G107" t="str">
            <v>BELLAVISTA</v>
          </cell>
          <cell r="H107" t="str">
            <v>III</v>
          </cell>
          <cell r="I107" t="str">
            <v>Caserío</v>
          </cell>
          <cell r="J107" t="str">
            <v>IV</v>
          </cell>
          <cell r="K107">
            <v>18</v>
          </cell>
          <cell r="L107">
            <v>90</v>
          </cell>
          <cell r="M107">
            <v>24</v>
          </cell>
          <cell r="N107">
            <v>107</v>
          </cell>
          <cell r="O107">
            <v>1.4522708207258317E-2</v>
          </cell>
          <cell r="P107">
            <v>1.477804663704485E-2</v>
          </cell>
          <cell r="Q107">
            <v>1.477804663704485E-2</v>
          </cell>
          <cell r="R107">
            <v>4.458333333333333</v>
          </cell>
          <cell r="S107">
            <v>0</v>
          </cell>
          <cell r="T107">
            <v>28</v>
          </cell>
          <cell r="U107">
            <v>0</v>
          </cell>
          <cell r="V107">
            <v>124</v>
          </cell>
          <cell r="Y107" t="str">
            <v>x</v>
          </cell>
        </row>
        <row r="108">
          <cell r="E108" t="str">
            <v>BAJO JUÑAO</v>
          </cell>
          <cell r="F108" t="str">
            <v>PAJARILLO</v>
          </cell>
          <cell r="G108" t="str">
            <v>M. CACERES</v>
          </cell>
          <cell r="H108" t="str">
            <v>III</v>
          </cell>
          <cell r="I108" t="str">
            <v>Caserío</v>
          </cell>
          <cell r="J108" t="str">
            <v>IV</v>
          </cell>
          <cell r="K108">
            <v>31</v>
          </cell>
          <cell r="L108">
            <v>161</v>
          </cell>
          <cell r="M108">
            <v>57</v>
          </cell>
          <cell r="N108">
            <v>292</v>
          </cell>
          <cell r="O108">
            <v>5.0863758465276021E-2</v>
          </cell>
          <cell r="P108">
            <v>3.4761789851846636E-2</v>
          </cell>
          <cell r="Q108">
            <v>0.02</v>
          </cell>
          <cell r="R108">
            <v>5.1228070175438596</v>
          </cell>
          <cell r="S108">
            <v>0</v>
          </cell>
          <cell r="T108">
            <v>69</v>
          </cell>
          <cell r="U108">
            <v>0</v>
          </cell>
          <cell r="V108">
            <v>356</v>
          </cell>
          <cell r="Y108" t="str">
            <v>x</v>
          </cell>
        </row>
        <row r="109">
          <cell r="E109" t="str">
            <v>DOS UNIDOS DE PAJARILLO</v>
          </cell>
          <cell r="F109" t="str">
            <v>PAJARILLO</v>
          </cell>
          <cell r="G109" t="str">
            <v>M. CACERES</v>
          </cell>
          <cell r="H109" t="str">
            <v>III</v>
          </cell>
          <cell r="I109" t="str">
            <v>Caserío</v>
          </cell>
          <cell r="J109" t="str">
            <v>IV</v>
          </cell>
          <cell r="K109">
            <v>51</v>
          </cell>
          <cell r="L109">
            <v>174</v>
          </cell>
          <cell r="M109">
            <v>67</v>
          </cell>
          <cell r="N109">
            <v>365</v>
          </cell>
          <cell r="O109">
            <v>6.3682386963525461E-2</v>
          </cell>
          <cell r="P109">
            <v>3.4761789851846636E-2</v>
          </cell>
          <cell r="Q109">
            <v>0.02</v>
          </cell>
          <cell r="R109">
            <v>5.4477611940298507</v>
          </cell>
          <cell r="S109">
            <v>0</v>
          </cell>
          <cell r="T109">
            <v>82</v>
          </cell>
          <cell r="U109">
            <v>0</v>
          </cell>
          <cell r="V109">
            <v>445</v>
          </cell>
          <cell r="Y109" t="str">
            <v>x</v>
          </cell>
        </row>
        <row r="110">
          <cell r="E110" t="str">
            <v>RETAMA</v>
          </cell>
          <cell r="F110" t="str">
            <v>PAJARILLO</v>
          </cell>
          <cell r="G110" t="str">
            <v>M. CACERES</v>
          </cell>
          <cell r="H110" t="str">
            <v>III</v>
          </cell>
          <cell r="I110" t="str">
            <v>Caserío</v>
          </cell>
          <cell r="J110" t="str">
            <v>IV</v>
          </cell>
          <cell r="K110">
            <v>14</v>
          </cell>
          <cell r="L110">
            <v>75</v>
          </cell>
          <cell r="M110">
            <v>19</v>
          </cell>
          <cell r="N110">
            <v>95</v>
          </cell>
          <cell r="O110">
            <v>1.9894371763010676E-2</v>
          </cell>
          <cell r="P110">
            <v>3.4761789851846636E-2</v>
          </cell>
          <cell r="Q110">
            <v>0.02</v>
          </cell>
          <cell r="R110">
            <v>5</v>
          </cell>
          <cell r="S110">
            <v>0</v>
          </cell>
          <cell r="T110">
            <v>23</v>
          </cell>
          <cell r="U110">
            <v>0</v>
          </cell>
          <cell r="V110">
            <v>116</v>
          </cell>
          <cell r="Y110" t="str">
            <v>x</v>
          </cell>
        </row>
        <row r="111">
          <cell r="E111" t="str">
            <v>NUEVA ESPERANZA</v>
          </cell>
          <cell r="F111" t="str">
            <v>PAJARILLO</v>
          </cell>
          <cell r="G111" t="str">
            <v>M. CACERES</v>
          </cell>
          <cell r="H111" t="str">
            <v>III</v>
          </cell>
          <cell r="I111" t="str">
            <v>Caserío</v>
          </cell>
          <cell r="J111" t="str">
            <v>IV</v>
          </cell>
          <cell r="O111">
            <v>0</v>
          </cell>
          <cell r="P111">
            <v>3.4761789851846636E-2</v>
          </cell>
          <cell r="Q111">
            <v>0.02</v>
          </cell>
          <cell r="R111">
            <v>0</v>
          </cell>
          <cell r="S111">
            <v>0</v>
          </cell>
          <cell r="T111" t="e">
            <v>#DIV/0!</v>
          </cell>
          <cell r="U111" t="e">
            <v>#DIV/0!</v>
          </cell>
          <cell r="V111" t="e">
            <v>#DIV/0!</v>
          </cell>
        </row>
        <row r="112">
          <cell r="E112" t="str">
            <v>COSTA RICA</v>
          </cell>
          <cell r="F112" t="str">
            <v>PAJARILLO</v>
          </cell>
          <cell r="G112" t="str">
            <v>M. CACERES</v>
          </cell>
          <cell r="H112" t="str">
            <v>III</v>
          </cell>
          <cell r="I112" t="str">
            <v>Caserío</v>
          </cell>
          <cell r="J112" t="str">
            <v>III</v>
          </cell>
          <cell r="K112">
            <v>57</v>
          </cell>
          <cell r="L112">
            <v>364</v>
          </cell>
          <cell r="M112">
            <v>178</v>
          </cell>
          <cell r="N112">
            <v>871</v>
          </cell>
          <cell r="O112">
            <v>7.5415762297627253E-2</v>
          </cell>
          <cell r="P112">
            <v>3.4761789851846636E-2</v>
          </cell>
          <cell r="Q112">
            <v>0.02</v>
          </cell>
          <cell r="R112">
            <v>4.893258426966292</v>
          </cell>
          <cell r="S112">
            <v>0</v>
          </cell>
          <cell r="T112">
            <v>217</v>
          </cell>
          <cell r="U112">
            <v>0</v>
          </cell>
          <cell r="V112">
            <v>1062</v>
          </cell>
          <cell r="Y112" t="str">
            <v>x</v>
          </cell>
        </row>
        <row r="113">
          <cell r="E113" t="str">
            <v>SOLEDAD</v>
          </cell>
          <cell r="F113" t="str">
            <v>PAJARILLO</v>
          </cell>
          <cell r="G113" t="str">
            <v>M. CACERES</v>
          </cell>
          <cell r="H113" t="str">
            <v>III</v>
          </cell>
          <cell r="I113" t="str">
            <v>Caserío</v>
          </cell>
          <cell r="J113" t="str">
            <v>IV</v>
          </cell>
          <cell r="K113">
            <v>12</v>
          </cell>
          <cell r="L113">
            <v>65</v>
          </cell>
          <cell r="M113">
            <v>22</v>
          </cell>
          <cell r="N113">
            <v>104</v>
          </cell>
          <cell r="O113">
            <v>3.9944107690504271E-2</v>
          </cell>
          <cell r="P113">
            <v>3.4761789851846636E-2</v>
          </cell>
          <cell r="Q113">
            <v>0.02</v>
          </cell>
          <cell r="R113">
            <v>4.7272727272727275</v>
          </cell>
          <cell r="S113">
            <v>0</v>
          </cell>
          <cell r="T113">
            <v>27</v>
          </cell>
          <cell r="U113">
            <v>0</v>
          </cell>
          <cell r="V113">
            <v>127</v>
          </cell>
          <cell r="Y113" t="str">
            <v>x</v>
          </cell>
        </row>
        <row r="114">
          <cell r="E114" t="str">
            <v>VIVERES</v>
          </cell>
          <cell r="F114" t="str">
            <v>HUALLAGA</v>
          </cell>
          <cell r="G114" t="str">
            <v>BELLAVISTA</v>
          </cell>
          <cell r="H114" t="str">
            <v>III</v>
          </cell>
          <cell r="I114" t="str">
            <v>Caserío</v>
          </cell>
          <cell r="J114" t="str">
            <v>IV</v>
          </cell>
          <cell r="K114">
            <v>30</v>
          </cell>
          <cell r="L114">
            <v>223</v>
          </cell>
          <cell r="M114">
            <v>50</v>
          </cell>
          <cell r="N114">
            <v>269</v>
          </cell>
          <cell r="O114">
            <v>1.575106124881831E-2</v>
          </cell>
          <cell r="P114">
            <v>-8.9565750570808067E-4</v>
          </cell>
          <cell r="Q114">
            <v>0.01</v>
          </cell>
          <cell r="R114">
            <v>5.38</v>
          </cell>
          <cell r="S114">
            <v>0</v>
          </cell>
          <cell r="T114">
            <v>55</v>
          </cell>
          <cell r="U114">
            <v>0</v>
          </cell>
          <cell r="V114">
            <v>297</v>
          </cell>
          <cell r="Y114" t="str">
            <v>x</v>
          </cell>
        </row>
        <row r="115">
          <cell r="E115" t="str">
            <v>VAINILLA</v>
          </cell>
          <cell r="F115" t="str">
            <v>HUALLAGA</v>
          </cell>
          <cell r="G115" t="str">
            <v>BELLAVISTA</v>
          </cell>
          <cell r="H115" t="str">
            <v>I</v>
          </cell>
          <cell r="I115" t="str">
            <v>Caserío</v>
          </cell>
          <cell r="J115" t="str">
            <v>IV</v>
          </cell>
          <cell r="M115">
            <v>31</v>
          </cell>
          <cell r="N115">
            <v>176</v>
          </cell>
          <cell r="O115">
            <v>0</v>
          </cell>
          <cell r="P115">
            <v>-8.9565750570808067E-4</v>
          </cell>
          <cell r="Q115">
            <v>0.01</v>
          </cell>
          <cell r="R115">
            <v>5.67741935483871</v>
          </cell>
          <cell r="S115">
            <v>0</v>
          </cell>
          <cell r="T115">
            <v>34</v>
          </cell>
          <cell r="U115">
            <v>0</v>
          </cell>
          <cell r="V115">
            <v>194</v>
          </cell>
          <cell r="AA115" t="str">
            <v>L.P. Y R.P. ejecutadas (ampliaciones)</v>
          </cell>
        </row>
        <row r="116">
          <cell r="E116" t="str">
            <v>EJE BELLAVISTA-S.J.DE SISA</v>
          </cell>
          <cell r="S116">
            <v>0</v>
          </cell>
          <cell r="AB116" t="str">
            <v>VIV. PLNS 99</v>
          </cell>
          <cell r="AD116" t="str">
            <v>VIV./BOD.</v>
          </cell>
          <cell r="AE116" t="str">
            <v>VIV. + C.E. 99</v>
          </cell>
        </row>
        <row r="117">
          <cell r="E117" t="str">
            <v>PERUATE</v>
          </cell>
          <cell r="F117" t="str">
            <v>BELLAVISTA</v>
          </cell>
          <cell r="G117" t="str">
            <v>BELLAVISTA</v>
          </cell>
          <cell r="H117" t="str">
            <v>I</v>
          </cell>
          <cell r="I117" t="str">
            <v>Caserío</v>
          </cell>
          <cell r="J117" t="str">
            <v>III</v>
          </cell>
          <cell r="K117">
            <v>29</v>
          </cell>
          <cell r="L117">
            <v>139</v>
          </cell>
          <cell r="M117">
            <v>67</v>
          </cell>
          <cell r="N117">
            <v>331</v>
          </cell>
          <cell r="O117">
            <v>7.4981770241043799E-2</v>
          </cell>
          <cell r="P117">
            <v>3.9527778807701308E-2</v>
          </cell>
          <cell r="Q117">
            <v>0.02</v>
          </cell>
          <cell r="R117">
            <v>4.9402985074626864</v>
          </cell>
          <cell r="S117">
            <v>0</v>
          </cell>
          <cell r="T117">
            <v>104</v>
          </cell>
          <cell r="U117">
            <v>0</v>
          </cell>
          <cell r="V117">
            <v>513</v>
          </cell>
          <cell r="AA117" t="str">
            <v>L.P. Y R.P. ejecutadas</v>
          </cell>
          <cell r="AB117">
            <v>31</v>
          </cell>
          <cell r="AD117" t="e">
            <v>#N/A</v>
          </cell>
          <cell r="AE117" t="e">
            <v>#N/A</v>
          </cell>
        </row>
        <row r="118">
          <cell r="E118" t="str">
            <v>CENTRO AMERICA</v>
          </cell>
          <cell r="F118" t="str">
            <v>SAN PABLO</v>
          </cell>
          <cell r="G118" t="str">
            <v>BELLAVISTA</v>
          </cell>
          <cell r="H118" t="str">
            <v>I</v>
          </cell>
          <cell r="I118" t="str">
            <v>Caserío</v>
          </cell>
          <cell r="J118" t="str">
            <v>III</v>
          </cell>
          <cell r="K118">
            <v>36</v>
          </cell>
          <cell r="L118">
            <v>164</v>
          </cell>
          <cell r="M118">
            <v>71</v>
          </cell>
          <cell r="N118">
            <v>321</v>
          </cell>
          <cell r="O118">
            <v>5.7560200962561092E-2</v>
          </cell>
          <cell r="P118">
            <v>7.0743791911126452E-2</v>
          </cell>
          <cell r="Q118">
            <v>0.02</v>
          </cell>
          <cell r="R118">
            <v>4.52112676056338</v>
          </cell>
          <cell r="S118">
            <v>0</v>
          </cell>
          <cell r="T118">
            <v>87</v>
          </cell>
          <cell r="U118">
            <v>0</v>
          </cell>
          <cell r="V118">
            <v>393</v>
          </cell>
          <cell r="AA118" t="str">
            <v>L.P. Y R.P. ejecutadas</v>
          </cell>
          <cell r="AB118">
            <v>7</v>
          </cell>
          <cell r="AD118" t="e">
            <v>#N/A</v>
          </cell>
          <cell r="AE118" t="e">
            <v>#N/A</v>
          </cell>
        </row>
        <row r="119">
          <cell r="E119" t="str">
            <v>CONSUELO</v>
          </cell>
          <cell r="F119" t="str">
            <v>SAN PABLO</v>
          </cell>
          <cell r="G119" t="str">
            <v>BELLAVISTA</v>
          </cell>
          <cell r="H119" t="str">
            <v>I</v>
          </cell>
          <cell r="I119" t="str">
            <v>Pueblo</v>
          </cell>
          <cell r="J119" t="str">
            <v>II</v>
          </cell>
          <cell r="K119">
            <v>107</v>
          </cell>
          <cell r="L119">
            <v>679</v>
          </cell>
          <cell r="M119">
            <v>378</v>
          </cell>
          <cell r="N119">
            <v>1953</v>
          </cell>
          <cell r="O119">
            <v>9.2033695585391095E-2</v>
          </cell>
          <cell r="P119">
            <v>7.0743791911126452E-2</v>
          </cell>
          <cell r="Q119">
            <v>0.02</v>
          </cell>
          <cell r="R119">
            <v>5.166666666666667</v>
          </cell>
          <cell r="S119">
            <v>554</v>
          </cell>
          <cell r="T119">
            <v>554</v>
          </cell>
          <cell r="U119">
            <v>2862</v>
          </cell>
          <cell r="V119">
            <v>2862</v>
          </cell>
          <cell r="AA119" t="str">
            <v>L.P. Y R.P. ejecutadas</v>
          </cell>
          <cell r="AB119">
            <v>7</v>
          </cell>
          <cell r="AD119" t="e">
            <v>#N/A</v>
          </cell>
          <cell r="AE119" t="e">
            <v>#N/A</v>
          </cell>
        </row>
        <row r="120">
          <cell r="E120" t="str">
            <v>SAN PABLO</v>
          </cell>
          <cell r="F120" t="str">
            <v>SAN PABLO</v>
          </cell>
          <cell r="G120" t="str">
            <v>BELLAVISTA</v>
          </cell>
          <cell r="H120" t="str">
            <v>I</v>
          </cell>
          <cell r="I120" t="str">
            <v>Pueblo</v>
          </cell>
          <cell r="J120" t="str">
            <v>III</v>
          </cell>
          <cell r="K120">
            <v>59</v>
          </cell>
          <cell r="L120">
            <v>312</v>
          </cell>
          <cell r="M120">
            <v>147</v>
          </cell>
          <cell r="N120">
            <v>756</v>
          </cell>
          <cell r="O120">
            <v>7.6541063382511876E-2</v>
          </cell>
          <cell r="P120">
            <v>7.0743791911126452E-2</v>
          </cell>
          <cell r="Q120">
            <v>0.02</v>
          </cell>
          <cell r="R120">
            <v>5.1428571428571432</v>
          </cell>
          <cell r="S120">
            <v>158</v>
          </cell>
          <cell r="T120">
            <v>158</v>
          </cell>
          <cell r="U120">
            <v>812</v>
          </cell>
          <cell r="V120">
            <v>812</v>
          </cell>
          <cell r="AA120" t="str">
            <v>L.P. Y R.P. ejecutadas</v>
          </cell>
          <cell r="AB120">
            <v>32</v>
          </cell>
          <cell r="AD120" t="e">
            <v>#N/A</v>
          </cell>
          <cell r="AE120" t="e">
            <v>#N/A</v>
          </cell>
        </row>
        <row r="121">
          <cell r="E121" t="str">
            <v>SANTA ROSA</v>
          </cell>
          <cell r="F121" t="str">
            <v>SAN PABLO</v>
          </cell>
          <cell r="G121" t="str">
            <v>BELLAVISTA</v>
          </cell>
          <cell r="H121" t="str">
            <v>I</v>
          </cell>
          <cell r="I121" t="str">
            <v>Pueblo</v>
          </cell>
          <cell r="J121" t="str">
            <v>IV</v>
          </cell>
          <cell r="K121">
            <v>30</v>
          </cell>
          <cell r="L121">
            <v>150</v>
          </cell>
          <cell r="M121">
            <v>40</v>
          </cell>
          <cell r="N121">
            <v>180</v>
          </cell>
          <cell r="O121">
            <v>1.5309470499731193E-2</v>
          </cell>
          <cell r="P121">
            <v>7.0743791911126452E-2</v>
          </cell>
          <cell r="Q121">
            <v>0.02</v>
          </cell>
          <cell r="R121">
            <v>4.5</v>
          </cell>
          <cell r="S121">
            <v>43</v>
          </cell>
          <cell r="T121">
            <v>43</v>
          </cell>
          <cell r="U121">
            <v>193</v>
          </cell>
          <cell r="V121">
            <v>193</v>
          </cell>
          <cell r="AA121" t="str">
            <v>L.P. Y R.P. ejecutadas</v>
          </cell>
          <cell r="AB121">
            <v>92</v>
          </cell>
          <cell r="AD121" t="e">
            <v>#N/A</v>
          </cell>
          <cell r="AE121" t="e">
            <v>#N/A</v>
          </cell>
        </row>
        <row r="122">
          <cell r="E122" t="str">
            <v>NUEVO SANTA ROSA</v>
          </cell>
          <cell r="F122" t="str">
            <v>SAN PABLO</v>
          </cell>
          <cell r="G122" t="str">
            <v>BELLAVISTA</v>
          </cell>
          <cell r="H122" t="str">
            <v>I</v>
          </cell>
          <cell r="I122" t="str">
            <v>Pueblo</v>
          </cell>
          <cell r="J122" t="str">
            <v>III</v>
          </cell>
          <cell r="K122">
            <v>25</v>
          </cell>
          <cell r="L122">
            <v>120</v>
          </cell>
          <cell r="M122">
            <v>49</v>
          </cell>
          <cell r="N122">
            <v>269</v>
          </cell>
          <cell r="O122">
            <v>6.958241192321224E-2</v>
          </cell>
          <cell r="P122">
            <v>7.0743791911126452E-2</v>
          </cell>
          <cell r="Q122">
            <v>0.02</v>
          </cell>
          <cell r="R122">
            <v>5.4897959183673466</v>
          </cell>
          <cell r="S122">
            <v>0</v>
          </cell>
          <cell r="T122">
            <v>33</v>
          </cell>
          <cell r="U122">
            <v>0</v>
          </cell>
          <cell r="V122">
            <v>181</v>
          </cell>
          <cell r="AA122" t="str">
            <v>L.P. Y R.P. ejecutadas</v>
          </cell>
          <cell r="AB122">
            <v>21</v>
          </cell>
          <cell r="AD122" t="e">
            <v>#N/A</v>
          </cell>
          <cell r="AE122" t="e">
            <v>#N/A</v>
          </cell>
        </row>
        <row r="123">
          <cell r="E123" t="str">
            <v>CARHUAPOMA</v>
          </cell>
          <cell r="F123" t="str">
            <v>SAN RAFAEL</v>
          </cell>
          <cell r="G123" t="str">
            <v>BELLAVISTA</v>
          </cell>
          <cell r="H123" t="str">
            <v>I</v>
          </cell>
          <cell r="I123" t="str">
            <v>Pueblo</v>
          </cell>
          <cell r="J123" t="str">
            <v>III</v>
          </cell>
          <cell r="K123">
            <v>55</v>
          </cell>
          <cell r="L123">
            <v>280</v>
          </cell>
          <cell r="M123">
            <v>76</v>
          </cell>
          <cell r="N123">
            <v>383</v>
          </cell>
          <cell r="O123">
            <v>2.6447469889204323E-2</v>
          </cell>
          <cell r="P123">
            <v>1.6973716257500548E-2</v>
          </cell>
          <cell r="Q123">
            <v>1.6973716257500548E-2</v>
          </cell>
          <cell r="R123">
            <v>5.0394736842105265</v>
          </cell>
          <cell r="S123">
            <v>0</v>
          </cell>
          <cell r="T123">
            <v>273</v>
          </cell>
          <cell r="U123">
            <v>0</v>
          </cell>
          <cell r="V123">
            <v>1375</v>
          </cell>
          <cell r="AA123" t="str">
            <v>L.P. Y R.P. ejecutadas (ampliaciones)</v>
          </cell>
          <cell r="AB123">
            <v>20</v>
          </cell>
          <cell r="AD123" t="e">
            <v>#N/A</v>
          </cell>
          <cell r="AE123" t="e">
            <v>#N/A</v>
          </cell>
        </row>
        <row r="124">
          <cell r="E124" t="str">
            <v>PALESTINA</v>
          </cell>
          <cell r="F124" t="str">
            <v>SAN RAFAEL</v>
          </cell>
          <cell r="G124" t="str">
            <v>BELLAVISTA</v>
          </cell>
          <cell r="H124" t="str">
            <v>I</v>
          </cell>
          <cell r="I124" t="str">
            <v>Caserío</v>
          </cell>
          <cell r="J124" t="str">
            <v>IV</v>
          </cell>
          <cell r="K124">
            <v>37</v>
          </cell>
          <cell r="L124">
            <v>231</v>
          </cell>
          <cell r="M124">
            <v>68</v>
          </cell>
          <cell r="N124">
            <v>340</v>
          </cell>
          <cell r="O124">
            <v>3.2735037243550424E-2</v>
          </cell>
          <cell r="P124">
            <v>1.6973716257500548E-2</v>
          </cell>
          <cell r="Q124">
            <v>1.6973716257500548E-2</v>
          </cell>
          <cell r="R124">
            <v>5</v>
          </cell>
          <cell r="S124">
            <v>0</v>
          </cell>
          <cell r="T124">
            <v>38</v>
          </cell>
          <cell r="U124">
            <v>0</v>
          </cell>
          <cell r="V124">
            <v>190</v>
          </cell>
          <cell r="AA124" t="str">
            <v>L.P. Y R.P. ejecutadas (ampliaciones)</v>
          </cell>
          <cell r="AB124">
            <v>34</v>
          </cell>
          <cell r="AD124" t="e">
            <v>#N/A</v>
          </cell>
          <cell r="AE124" t="e">
            <v>#N/A</v>
          </cell>
        </row>
        <row r="125">
          <cell r="E125" t="str">
            <v>PRIALE</v>
          </cell>
          <cell r="F125" t="str">
            <v>BELLAVISTA</v>
          </cell>
          <cell r="G125" t="str">
            <v>BELLAVISTA</v>
          </cell>
          <cell r="H125" t="str">
            <v>III</v>
          </cell>
          <cell r="I125" t="str">
            <v>Caserío</v>
          </cell>
          <cell r="J125" t="str">
            <v>IV</v>
          </cell>
          <cell r="K125">
            <v>18</v>
          </cell>
          <cell r="L125">
            <v>100</v>
          </cell>
          <cell r="M125">
            <v>20</v>
          </cell>
          <cell r="N125">
            <v>127</v>
          </cell>
          <cell r="O125">
            <v>2.0117763495523189E-2</v>
          </cell>
          <cell r="P125">
            <v>3.9527778807701308E-2</v>
          </cell>
          <cell r="Q125">
            <v>0.02</v>
          </cell>
          <cell r="R125">
            <v>6.35</v>
          </cell>
          <cell r="S125">
            <v>0</v>
          </cell>
          <cell r="T125">
            <v>24</v>
          </cell>
          <cell r="U125">
            <v>0</v>
          </cell>
          <cell r="V125">
            <v>155</v>
          </cell>
          <cell r="Y125" t="str">
            <v>x</v>
          </cell>
          <cell r="AB125">
            <v>7</v>
          </cell>
          <cell r="AD125" t="e">
            <v>#N/A</v>
          </cell>
          <cell r="AE125" t="e">
            <v>#N/A</v>
          </cell>
        </row>
        <row r="126">
          <cell r="E126" t="str">
            <v>ÑEJAZAPA</v>
          </cell>
          <cell r="F126" t="str">
            <v>BELLAVISTA</v>
          </cell>
          <cell r="G126" t="str">
            <v>BELLAVISTA</v>
          </cell>
          <cell r="H126" t="str">
            <v>III</v>
          </cell>
          <cell r="I126" t="str">
            <v>Caserío</v>
          </cell>
          <cell r="J126" t="str">
            <v>IV</v>
          </cell>
          <cell r="K126">
            <v>20</v>
          </cell>
          <cell r="L126">
            <v>63</v>
          </cell>
          <cell r="M126">
            <v>17</v>
          </cell>
          <cell r="N126">
            <v>96</v>
          </cell>
          <cell r="O126">
            <v>3.5724438123837965E-2</v>
          </cell>
          <cell r="P126">
            <v>3.9527778807701308E-2</v>
          </cell>
          <cell r="Q126">
            <v>0.02</v>
          </cell>
          <cell r="R126">
            <v>5.6470588235294121</v>
          </cell>
          <cell r="S126">
            <v>0</v>
          </cell>
          <cell r="T126">
            <v>21</v>
          </cell>
          <cell r="U126">
            <v>0</v>
          </cell>
          <cell r="V126">
            <v>117</v>
          </cell>
          <cell r="Y126" t="str">
            <v>x</v>
          </cell>
          <cell r="AB126">
            <v>24</v>
          </cell>
          <cell r="AD126" t="e">
            <v>#N/A</v>
          </cell>
          <cell r="AE126" t="e">
            <v>#N/A</v>
          </cell>
        </row>
        <row r="127">
          <cell r="E127" t="str">
            <v>NUEVA ÑEJAZAPA</v>
          </cell>
          <cell r="F127" t="str">
            <v>BELLAVISTA</v>
          </cell>
          <cell r="G127" t="str">
            <v>BELLAVISTA</v>
          </cell>
          <cell r="H127" t="str">
            <v>III</v>
          </cell>
          <cell r="I127" t="str">
            <v>Caserío</v>
          </cell>
          <cell r="J127" t="str">
            <v>IV</v>
          </cell>
          <cell r="K127">
            <v>10</v>
          </cell>
          <cell r="L127">
            <v>55</v>
          </cell>
          <cell r="M127">
            <v>25</v>
          </cell>
          <cell r="N127">
            <v>125</v>
          </cell>
          <cell r="O127">
            <v>7.0809651529851525E-2</v>
          </cell>
          <cell r="P127">
            <v>3.9527778807701308E-2</v>
          </cell>
          <cell r="Q127">
            <v>0.02</v>
          </cell>
          <cell r="R127">
            <v>5</v>
          </cell>
          <cell r="S127">
            <v>0</v>
          </cell>
          <cell r="T127">
            <v>30</v>
          </cell>
          <cell r="U127">
            <v>0</v>
          </cell>
          <cell r="V127">
            <v>152</v>
          </cell>
          <cell r="Y127" t="str">
            <v>x</v>
          </cell>
          <cell r="AB127">
            <v>97</v>
          </cell>
          <cell r="AD127" t="e">
            <v>#N/A</v>
          </cell>
          <cell r="AE127" t="e">
            <v>#N/A</v>
          </cell>
        </row>
        <row r="128">
          <cell r="E128" t="str">
            <v>MISQUIYACU</v>
          </cell>
          <cell r="F128" t="str">
            <v>BELLAVISTA</v>
          </cell>
          <cell r="G128" t="str">
            <v>BELLAVISTA</v>
          </cell>
          <cell r="H128" t="str">
            <v>III</v>
          </cell>
          <cell r="I128" t="str">
            <v>Caserío</v>
          </cell>
          <cell r="J128" t="str">
            <v>IV</v>
          </cell>
          <cell r="K128">
            <v>18</v>
          </cell>
          <cell r="L128">
            <v>120</v>
          </cell>
          <cell r="M128">
            <v>65</v>
          </cell>
          <cell r="N128">
            <v>337</v>
          </cell>
          <cell r="O128">
            <v>8.9860019623964948E-2</v>
          </cell>
          <cell r="P128">
            <v>3.9527778807701308E-2</v>
          </cell>
          <cell r="Q128">
            <v>0.02</v>
          </cell>
          <cell r="R128">
            <v>5.1846153846153848</v>
          </cell>
          <cell r="S128">
            <v>0</v>
          </cell>
          <cell r="T128">
            <v>79</v>
          </cell>
          <cell r="U128">
            <v>0</v>
          </cell>
          <cell r="V128">
            <v>411</v>
          </cell>
          <cell r="Y128" t="str">
            <v>x</v>
          </cell>
          <cell r="AB128">
            <v>23</v>
          </cell>
          <cell r="AD128" t="e">
            <v>#N/A</v>
          </cell>
          <cell r="AE128" t="e">
            <v>#N/A</v>
          </cell>
        </row>
        <row r="129">
          <cell r="E129" t="str">
            <v>BUENOS AIRES DE BELLAVISTA</v>
          </cell>
          <cell r="F129" t="str">
            <v>BELLAVISTA</v>
          </cell>
          <cell r="G129" t="str">
            <v>BELLAVISTA</v>
          </cell>
          <cell r="H129" t="str">
            <v>III</v>
          </cell>
          <cell r="I129" t="str">
            <v>Caserío</v>
          </cell>
          <cell r="J129" t="str">
            <v>IV</v>
          </cell>
          <cell r="K129">
            <v>15</v>
          </cell>
          <cell r="L129">
            <v>100</v>
          </cell>
          <cell r="M129">
            <v>65</v>
          </cell>
          <cell r="N129">
            <v>387</v>
          </cell>
          <cell r="O129">
            <v>0.1193758004511345</v>
          </cell>
          <cell r="P129">
            <v>3.9527778807701308E-2</v>
          </cell>
          <cell r="Q129">
            <v>0.02</v>
          </cell>
          <cell r="R129">
            <v>5.953846153846154</v>
          </cell>
          <cell r="S129">
            <v>0</v>
          </cell>
          <cell r="T129">
            <v>79</v>
          </cell>
          <cell r="U129">
            <v>0</v>
          </cell>
          <cell r="V129">
            <v>472</v>
          </cell>
          <cell r="Y129" t="str">
            <v>x</v>
          </cell>
          <cell r="AB129">
            <v>25</v>
          </cell>
          <cell r="AD129" t="e">
            <v>#N/A</v>
          </cell>
          <cell r="AE129" t="e">
            <v>#N/A</v>
          </cell>
        </row>
        <row r="130">
          <cell r="E130" t="str">
            <v>N.FLORIDA DE BELLAVISTA</v>
          </cell>
          <cell r="F130" t="str">
            <v>BELLAVISTA</v>
          </cell>
          <cell r="G130" t="str">
            <v>BELLAVISTA</v>
          </cell>
          <cell r="H130" t="str">
            <v>II</v>
          </cell>
          <cell r="I130" t="str">
            <v>Caserío</v>
          </cell>
          <cell r="J130" t="str">
            <v>III</v>
          </cell>
          <cell r="K130">
            <v>60</v>
          </cell>
          <cell r="L130">
            <v>265</v>
          </cell>
          <cell r="M130">
            <v>105</v>
          </cell>
          <cell r="N130">
            <v>630</v>
          </cell>
          <cell r="O130">
            <v>7.4833571928188958E-2</v>
          </cell>
          <cell r="P130">
            <v>3.9527778807701308E-2</v>
          </cell>
          <cell r="Q130">
            <v>0.02</v>
          </cell>
          <cell r="R130">
            <v>6</v>
          </cell>
          <cell r="S130">
            <v>0</v>
          </cell>
          <cell r="T130">
            <v>128</v>
          </cell>
          <cell r="U130">
            <v>0</v>
          </cell>
          <cell r="V130">
            <v>768</v>
          </cell>
          <cell r="X130" t="str">
            <v>x</v>
          </cell>
          <cell r="AB130">
            <v>23</v>
          </cell>
          <cell r="AD130" t="e">
            <v>#N/A</v>
          </cell>
          <cell r="AE130" t="e">
            <v>#N/A</v>
          </cell>
        </row>
        <row r="131">
          <cell r="E131" t="str">
            <v>LAS MERCEDES</v>
          </cell>
          <cell r="F131" t="str">
            <v>BELLAVISTA</v>
          </cell>
          <cell r="G131" t="str">
            <v>BELLAVISTA</v>
          </cell>
          <cell r="H131" t="str">
            <v>II</v>
          </cell>
          <cell r="I131" t="str">
            <v>Pueblo</v>
          </cell>
          <cell r="J131" t="str">
            <v>III</v>
          </cell>
          <cell r="K131">
            <v>54</v>
          </cell>
          <cell r="L131">
            <v>325</v>
          </cell>
          <cell r="M131">
            <v>141</v>
          </cell>
          <cell r="N131">
            <v>755</v>
          </cell>
          <cell r="O131">
            <v>7.2766737555586491E-2</v>
          </cell>
          <cell r="P131">
            <v>3.9527778807701308E-2</v>
          </cell>
          <cell r="Q131">
            <v>0.02</v>
          </cell>
          <cell r="R131">
            <v>5.3546099290780145</v>
          </cell>
          <cell r="S131">
            <v>0</v>
          </cell>
          <cell r="T131">
            <v>172</v>
          </cell>
          <cell r="U131">
            <v>0</v>
          </cell>
          <cell r="V131">
            <v>920</v>
          </cell>
          <cell r="X131" t="str">
            <v>x</v>
          </cell>
        </row>
        <row r="132">
          <cell r="E132" t="str">
            <v>HUACHO</v>
          </cell>
          <cell r="F132" t="str">
            <v>BELLAVISTA</v>
          </cell>
          <cell r="G132" t="str">
            <v>BELLAVISTA</v>
          </cell>
          <cell r="H132" t="str">
            <v>II</v>
          </cell>
          <cell r="I132" t="str">
            <v>Caserío</v>
          </cell>
          <cell r="J132" t="str">
            <v>III</v>
          </cell>
          <cell r="K132">
            <v>40</v>
          </cell>
          <cell r="L132">
            <v>200</v>
          </cell>
          <cell r="M132">
            <v>94</v>
          </cell>
          <cell r="N132">
            <v>481</v>
          </cell>
          <cell r="O132">
            <v>7.586948576992536E-2</v>
          </cell>
          <cell r="P132">
            <v>3.9527778807701308E-2</v>
          </cell>
          <cell r="Q132">
            <v>0.02</v>
          </cell>
          <cell r="R132">
            <v>5.1170212765957448</v>
          </cell>
          <cell r="S132">
            <v>0</v>
          </cell>
          <cell r="T132">
            <v>115</v>
          </cell>
          <cell r="U132">
            <v>0</v>
          </cell>
          <cell r="V132">
            <v>586</v>
          </cell>
          <cell r="X132" t="str">
            <v>x</v>
          </cell>
        </row>
        <row r="133">
          <cell r="E133" t="str">
            <v>HUINGOYACU</v>
          </cell>
          <cell r="F133" t="str">
            <v>SAN PABLO</v>
          </cell>
          <cell r="G133" t="str">
            <v>BELLAVISTA</v>
          </cell>
          <cell r="H133" t="str">
            <v>II</v>
          </cell>
          <cell r="I133" t="str">
            <v>Pueblo</v>
          </cell>
          <cell r="J133" t="str">
            <v>III</v>
          </cell>
          <cell r="K133">
            <v>110</v>
          </cell>
          <cell r="L133">
            <v>500</v>
          </cell>
          <cell r="M133">
            <v>177</v>
          </cell>
          <cell r="N133">
            <v>968</v>
          </cell>
          <cell r="O133">
            <v>5.6595555234557837E-2</v>
          </cell>
          <cell r="P133">
            <v>7.0743791911126452E-2</v>
          </cell>
          <cell r="Q133">
            <v>0.02</v>
          </cell>
          <cell r="R133">
            <v>5.4689265536723166</v>
          </cell>
          <cell r="S133">
            <v>0</v>
          </cell>
          <cell r="T133">
            <v>216</v>
          </cell>
          <cell r="U133">
            <v>0</v>
          </cell>
          <cell r="V133">
            <v>1180</v>
          </cell>
          <cell r="X133" t="str">
            <v>x</v>
          </cell>
        </row>
        <row r="134">
          <cell r="E134" t="str">
            <v>SHAMBOYACU DE S. PABLO</v>
          </cell>
          <cell r="F134" t="str">
            <v>SAN PABLO</v>
          </cell>
          <cell r="G134" t="str">
            <v>BELLAVISTA</v>
          </cell>
          <cell r="H134" t="str">
            <v>II</v>
          </cell>
          <cell r="I134" t="str">
            <v>Caserío</v>
          </cell>
          <cell r="J134" t="str">
            <v>IV</v>
          </cell>
          <cell r="K134">
            <v>30</v>
          </cell>
          <cell r="L134">
            <v>160</v>
          </cell>
          <cell r="M134">
            <v>46</v>
          </cell>
          <cell r="N134">
            <v>245</v>
          </cell>
          <cell r="O134">
            <v>3.6144935250268739E-2</v>
          </cell>
          <cell r="P134">
            <v>7.0743791911126452E-2</v>
          </cell>
          <cell r="Q134">
            <v>0.02</v>
          </cell>
          <cell r="R134">
            <v>5.3260869565217392</v>
          </cell>
          <cell r="S134">
            <v>0</v>
          </cell>
          <cell r="T134">
            <v>56</v>
          </cell>
          <cell r="U134">
            <v>0</v>
          </cell>
          <cell r="V134">
            <v>299</v>
          </cell>
          <cell r="X134" t="str">
            <v>x</v>
          </cell>
        </row>
        <row r="135">
          <cell r="E135" t="str">
            <v>CARIBE</v>
          </cell>
          <cell r="F135" t="str">
            <v>SAN PABLO</v>
          </cell>
          <cell r="G135" t="str">
            <v>BELLAVISTA</v>
          </cell>
          <cell r="H135" t="str">
            <v>III</v>
          </cell>
          <cell r="I135" t="str">
            <v>Caserío</v>
          </cell>
          <cell r="J135" t="str">
            <v>IV</v>
          </cell>
          <cell r="K135">
            <v>30</v>
          </cell>
          <cell r="L135">
            <v>156</v>
          </cell>
          <cell r="M135">
            <v>40</v>
          </cell>
          <cell r="N135">
            <v>250</v>
          </cell>
          <cell r="O135">
            <v>4.0082887209870632E-2</v>
          </cell>
          <cell r="P135">
            <v>7.0743791911126452E-2</v>
          </cell>
          <cell r="Q135">
            <v>0.02</v>
          </cell>
          <cell r="R135">
            <v>6.25</v>
          </cell>
          <cell r="S135">
            <v>0</v>
          </cell>
          <cell r="T135">
            <v>49</v>
          </cell>
          <cell r="U135">
            <v>0</v>
          </cell>
          <cell r="V135">
            <v>305</v>
          </cell>
          <cell r="Y135" t="str">
            <v>x</v>
          </cell>
        </row>
        <row r="136">
          <cell r="E136" t="str">
            <v>JOSE PARDO</v>
          </cell>
          <cell r="F136" t="str">
            <v>SAN PABLO</v>
          </cell>
          <cell r="G136" t="str">
            <v>BELLAVISTA</v>
          </cell>
          <cell r="H136" t="str">
            <v>III</v>
          </cell>
          <cell r="I136" t="str">
            <v>Caserío</v>
          </cell>
          <cell r="J136" t="str">
            <v>IV</v>
          </cell>
          <cell r="K136">
            <v>17</v>
          </cell>
          <cell r="L136">
            <v>75</v>
          </cell>
          <cell r="M136">
            <v>42</v>
          </cell>
          <cell r="N136">
            <v>243</v>
          </cell>
          <cell r="O136">
            <v>0.10292356902673916</v>
          </cell>
          <cell r="P136">
            <v>7.0743791911126452E-2</v>
          </cell>
          <cell r="Q136">
            <v>0.02</v>
          </cell>
          <cell r="R136">
            <v>5.7857142857142856</v>
          </cell>
          <cell r="S136">
            <v>0</v>
          </cell>
          <cell r="T136">
            <v>51</v>
          </cell>
          <cell r="U136">
            <v>0</v>
          </cell>
          <cell r="V136">
            <v>296</v>
          </cell>
          <cell r="Y136" t="str">
            <v>x</v>
          </cell>
        </row>
        <row r="137">
          <cell r="E137" t="str">
            <v>UNION CAMPESINA</v>
          </cell>
          <cell r="F137" t="str">
            <v>SAN PABLO</v>
          </cell>
          <cell r="G137" t="str">
            <v>BELLAVISTA</v>
          </cell>
          <cell r="H137" t="str">
            <v>III</v>
          </cell>
          <cell r="I137" t="str">
            <v>Caserío</v>
          </cell>
          <cell r="J137" t="str">
            <v>IV</v>
          </cell>
          <cell r="K137">
            <v>16</v>
          </cell>
          <cell r="L137">
            <v>70</v>
          </cell>
          <cell r="M137">
            <v>22</v>
          </cell>
          <cell r="N137">
            <v>86</v>
          </cell>
          <cell r="O137">
            <v>1.7302318462689259E-2</v>
          </cell>
          <cell r="P137">
            <v>7.0743791911126452E-2</v>
          </cell>
          <cell r="Q137">
            <v>0.02</v>
          </cell>
          <cell r="R137">
            <v>3.9090909090909092</v>
          </cell>
          <cell r="S137">
            <v>0</v>
          </cell>
          <cell r="T137">
            <v>27</v>
          </cell>
          <cell r="U137">
            <v>0</v>
          </cell>
          <cell r="V137">
            <v>105</v>
          </cell>
          <cell r="Y137" t="str">
            <v>x</v>
          </cell>
        </row>
        <row r="138">
          <cell r="E138" t="str">
            <v>CHIMBOTE</v>
          </cell>
          <cell r="F138" t="str">
            <v>SAN PABLO</v>
          </cell>
          <cell r="G138" t="str">
            <v>BELLAVISTA</v>
          </cell>
          <cell r="H138" t="str">
            <v>III</v>
          </cell>
          <cell r="I138" t="str">
            <v>Caserío</v>
          </cell>
          <cell r="J138" t="str">
            <v>IV</v>
          </cell>
          <cell r="K138">
            <v>30</v>
          </cell>
          <cell r="L138">
            <v>180</v>
          </cell>
          <cell r="M138">
            <v>52</v>
          </cell>
          <cell r="N138">
            <v>260</v>
          </cell>
          <cell r="O138">
            <v>3.1118083729935186E-2</v>
          </cell>
          <cell r="P138">
            <v>7.0743791911126452E-2</v>
          </cell>
          <cell r="Q138">
            <v>0.02</v>
          </cell>
          <cell r="R138">
            <v>5</v>
          </cell>
          <cell r="S138">
            <v>0</v>
          </cell>
          <cell r="T138">
            <v>63</v>
          </cell>
          <cell r="U138">
            <v>0</v>
          </cell>
          <cell r="V138">
            <v>317</v>
          </cell>
          <cell r="Y138" t="str">
            <v>x</v>
          </cell>
        </row>
        <row r="139">
          <cell r="E139" t="str">
            <v>DOS UNIDOS DE SAN PABLO</v>
          </cell>
          <cell r="F139" t="str">
            <v>SAN PABLO</v>
          </cell>
          <cell r="G139" t="str">
            <v>BELLAVISTA</v>
          </cell>
          <cell r="H139" t="str">
            <v>III</v>
          </cell>
          <cell r="I139" t="str">
            <v>Caserío</v>
          </cell>
          <cell r="J139" t="str">
            <v>IV</v>
          </cell>
          <cell r="K139">
            <v>7</v>
          </cell>
          <cell r="L139">
            <v>30</v>
          </cell>
          <cell r="M139">
            <v>15</v>
          </cell>
          <cell r="N139">
            <v>60</v>
          </cell>
          <cell r="O139">
            <v>5.946309435929531E-2</v>
          </cell>
          <cell r="P139">
            <v>7.0743791911126452E-2</v>
          </cell>
          <cell r="Q139">
            <v>0.02</v>
          </cell>
          <cell r="R139">
            <v>4</v>
          </cell>
          <cell r="S139">
            <v>0</v>
          </cell>
          <cell r="T139">
            <v>43</v>
          </cell>
          <cell r="U139">
            <v>0</v>
          </cell>
          <cell r="V139">
            <v>172</v>
          </cell>
          <cell r="Y139" t="str">
            <v>x</v>
          </cell>
        </row>
        <row r="140">
          <cell r="E140" t="str">
            <v>SAN ANDRES</v>
          </cell>
          <cell r="F140" t="str">
            <v>SAN PABLO</v>
          </cell>
          <cell r="G140" t="str">
            <v>BELLAVISTA</v>
          </cell>
          <cell r="H140" t="str">
            <v>III</v>
          </cell>
          <cell r="I140" t="str">
            <v>Caserío</v>
          </cell>
          <cell r="J140" t="str">
            <v>IV</v>
          </cell>
          <cell r="K140">
            <v>31</v>
          </cell>
          <cell r="L140">
            <v>160</v>
          </cell>
          <cell r="M140">
            <v>42</v>
          </cell>
          <cell r="N140">
            <v>227</v>
          </cell>
          <cell r="O140">
            <v>2.9576977942381344E-2</v>
          </cell>
          <cell r="P140">
            <v>7.0743791911126452E-2</v>
          </cell>
          <cell r="Q140">
            <v>0.02</v>
          </cell>
          <cell r="R140">
            <v>5.4047619047619051</v>
          </cell>
          <cell r="S140">
            <v>0</v>
          </cell>
          <cell r="T140">
            <v>51</v>
          </cell>
          <cell r="U140">
            <v>0</v>
          </cell>
          <cell r="V140">
            <v>277</v>
          </cell>
          <cell r="Y140" t="str">
            <v>x</v>
          </cell>
        </row>
        <row r="141">
          <cell r="E141" t="str">
            <v>SAN IGNACIO</v>
          </cell>
          <cell r="F141" t="str">
            <v>SAN PABLO</v>
          </cell>
          <cell r="G141" t="str">
            <v>BELLAVISTA</v>
          </cell>
          <cell r="H141" t="str">
            <v>III</v>
          </cell>
          <cell r="I141" t="str">
            <v>Caserío</v>
          </cell>
          <cell r="J141" t="str">
            <v>IV</v>
          </cell>
          <cell r="K141">
            <v>11</v>
          </cell>
          <cell r="L141">
            <v>76</v>
          </cell>
          <cell r="M141">
            <v>36</v>
          </cell>
          <cell r="N141">
            <v>195</v>
          </cell>
          <cell r="O141">
            <v>8.1687351974721656E-2</v>
          </cell>
          <cell r="P141">
            <v>7.0743791911126452E-2</v>
          </cell>
          <cell r="Q141">
            <v>0.02</v>
          </cell>
          <cell r="R141">
            <v>5.416666666666667</v>
          </cell>
          <cell r="S141">
            <v>0</v>
          </cell>
          <cell r="T141">
            <v>44</v>
          </cell>
          <cell r="U141">
            <v>0</v>
          </cell>
          <cell r="V141">
            <v>238</v>
          </cell>
          <cell r="Y141" t="str">
            <v>x</v>
          </cell>
        </row>
        <row r="142">
          <cell r="E142" t="str">
            <v>DOS DE MAYO DE SAN PABLO</v>
          </cell>
          <cell r="F142" t="str">
            <v>SAN PABLO</v>
          </cell>
          <cell r="G142" t="str">
            <v>BELLAVISTA</v>
          </cell>
          <cell r="H142" t="str">
            <v>III</v>
          </cell>
          <cell r="I142" t="str">
            <v>Caserío</v>
          </cell>
          <cell r="J142" t="str">
            <v>III</v>
          </cell>
          <cell r="K142">
            <v>25</v>
          </cell>
          <cell r="L142">
            <v>107</v>
          </cell>
          <cell r="M142">
            <v>68</v>
          </cell>
          <cell r="N142">
            <v>360</v>
          </cell>
          <cell r="O142">
            <v>0.10639420806346656</v>
          </cell>
          <cell r="P142">
            <v>7.0743791911126452E-2</v>
          </cell>
          <cell r="Q142">
            <v>0.02</v>
          </cell>
          <cell r="R142">
            <v>5.2941176470588234</v>
          </cell>
          <cell r="S142">
            <v>0</v>
          </cell>
          <cell r="T142">
            <v>83</v>
          </cell>
          <cell r="U142">
            <v>0</v>
          </cell>
          <cell r="V142">
            <v>439</v>
          </cell>
          <cell r="Y142" t="str">
            <v>x</v>
          </cell>
        </row>
        <row r="143">
          <cell r="E143" t="str">
            <v>NUEVA FLORES</v>
          </cell>
          <cell r="F143" t="str">
            <v>SAN PABLO</v>
          </cell>
          <cell r="G143" t="str">
            <v>BELLAVISTA</v>
          </cell>
          <cell r="H143" t="str">
            <v>III</v>
          </cell>
          <cell r="I143" t="str">
            <v>Caserío</v>
          </cell>
          <cell r="J143" t="str">
            <v>IV</v>
          </cell>
          <cell r="K143">
            <v>10</v>
          </cell>
          <cell r="L143">
            <v>60</v>
          </cell>
          <cell r="M143">
            <v>22</v>
          </cell>
          <cell r="N143">
            <v>118</v>
          </cell>
          <cell r="O143">
            <v>5.79802562299645E-2</v>
          </cell>
          <cell r="P143">
            <v>7.0743791911126452E-2</v>
          </cell>
          <cell r="Q143">
            <v>0.02</v>
          </cell>
          <cell r="R143">
            <v>5.3636363636363633</v>
          </cell>
          <cell r="S143">
            <v>0</v>
          </cell>
          <cell r="T143">
            <v>27</v>
          </cell>
          <cell r="U143">
            <v>0</v>
          </cell>
          <cell r="V143">
            <v>144</v>
          </cell>
          <cell r="Y143" t="str">
            <v>x</v>
          </cell>
        </row>
        <row r="144">
          <cell r="E144" t="str">
            <v>YACUSISA DE SAN PABLO</v>
          </cell>
          <cell r="F144" t="str">
            <v>SAN PABLO</v>
          </cell>
          <cell r="G144" t="str">
            <v>BELLAVISTA</v>
          </cell>
          <cell r="H144" t="str">
            <v>III</v>
          </cell>
          <cell r="I144" t="str">
            <v>Caserío</v>
          </cell>
          <cell r="J144" t="str">
            <v>IV</v>
          </cell>
          <cell r="K144">
            <v>12</v>
          </cell>
          <cell r="L144">
            <v>23</v>
          </cell>
          <cell r="M144">
            <v>8</v>
          </cell>
          <cell r="N144">
            <v>61</v>
          </cell>
          <cell r="O144">
            <v>8.4676338926447103E-2</v>
          </cell>
          <cell r="P144">
            <v>7.0743791911126452E-2</v>
          </cell>
          <cell r="Q144">
            <v>0.02</v>
          </cell>
          <cell r="R144">
            <v>7.625</v>
          </cell>
          <cell r="S144">
            <v>0</v>
          </cell>
          <cell r="T144">
            <v>10</v>
          </cell>
          <cell r="U144">
            <v>0</v>
          </cell>
          <cell r="V144">
            <v>74</v>
          </cell>
          <cell r="Y144" t="str">
            <v>x</v>
          </cell>
        </row>
        <row r="145">
          <cell r="E145" t="str">
            <v>SANTA VICTORIA</v>
          </cell>
          <cell r="F145" t="str">
            <v>SAN PABLO</v>
          </cell>
          <cell r="G145" t="str">
            <v>BELLAVISTA</v>
          </cell>
          <cell r="H145" t="str">
            <v>III</v>
          </cell>
          <cell r="I145" t="str">
            <v>Caserío</v>
          </cell>
          <cell r="J145" t="str">
            <v>IV</v>
          </cell>
          <cell r="K145">
            <v>20</v>
          </cell>
          <cell r="L145">
            <v>95</v>
          </cell>
          <cell r="M145">
            <v>33</v>
          </cell>
          <cell r="N145">
            <v>143</v>
          </cell>
          <cell r="O145">
            <v>3.4668044052495794E-2</v>
          </cell>
          <cell r="P145">
            <v>7.0743791911126452E-2</v>
          </cell>
          <cell r="Q145">
            <v>0.02</v>
          </cell>
          <cell r="R145">
            <v>4.333333333333333</v>
          </cell>
          <cell r="S145">
            <v>0</v>
          </cell>
          <cell r="T145">
            <v>40</v>
          </cell>
          <cell r="U145">
            <v>0</v>
          </cell>
          <cell r="V145">
            <v>174</v>
          </cell>
          <cell r="Y145" t="str">
            <v>x</v>
          </cell>
        </row>
        <row r="146">
          <cell r="E146" t="str">
            <v>FAUSA LAMISTA</v>
          </cell>
          <cell r="F146" t="str">
            <v>SAN PABLO</v>
          </cell>
          <cell r="G146" t="str">
            <v>BELLAVISTA</v>
          </cell>
          <cell r="H146" t="str">
            <v>II</v>
          </cell>
          <cell r="I146" t="str">
            <v>Pueblo</v>
          </cell>
          <cell r="J146" t="str">
            <v>III</v>
          </cell>
          <cell r="K146">
            <v>170</v>
          </cell>
          <cell r="L146">
            <v>700</v>
          </cell>
          <cell r="M146">
            <v>217</v>
          </cell>
          <cell r="N146">
            <v>1193</v>
          </cell>
          <cell r="O146">
            <v>4.5430581837919259E-2</v>
          </cell>
          <cell r="P146">
            <v>7.0743791911126452E-2</v>
          </cell>
          <cell r="Q146">
            <v>0.02</v>
          </cell>
          <cell r="R146">
            <v>5.4976958525345623</v>
          </cell>
          <cell r="S146">
            <v>0</v>
          </cell>
          <cell r="T146">
            <v>264</v>
          </cell>
          <cell r="U146">
            <v>0</v>
          </cell>
          <cell r="V146">
            <v>1454</v>
          </cell>
          <cell r="X146" t="str">
            <v>x</v>
          </cell>
        </row>
        <row r="147">
          <cell r="E147" t="str">
            <v>FAUSA SAPINA</v>
          </cell>
          <cell r="F147" t="str">
            <v>SAN PABLO</v>
          </cell>
          <cell r="G147" t="str">
            <v>BELLAVISTA</v>
          </cell>
          <cell r="H147" t="str">
            <v>II</v>
          </cell>
          <cell r="I147" t="str">
            <v>Caserío</v>
          </cell>
          <cell r="J147" t="str">
            <v>IV</v>
          </cell>
          <cell r="K147">
            <v>40</v>
          </cell>
          <cell r="L147">
            <v>200</v>
          </cell>
          <cell r="M147">
            <v>68</v>
          </cell>
          <cell r="N147">
            <v>325</v>
          </cell>
          <cell r="O147">
            <v>4.1288600008678733E-2</v>
          </cell>
          <cell r="P147">
            <v>7.0743791911126452E-2</v>
          </cell>
          <cell r="Q147">
            <v>0.02</v>
          </cell>
          <cell r="R147">
            <v>4.7794117647058822</v>
          </cell>
          <cell r="S147">
            <v>0</v>
          </cell>
          <cell r="T147">
            <v>83</v>
          </cell>
          <cell r="U147">
            <v>0</v>
          </cell>
          <cell r="V147">
            <v>396</v>
          </cell>
          <cell r="X147" t="str">
            <v>x</v>
          </cell>
        </row>
        <row r="148">
          <cell r="E148" t="str">
            <v>PACASMAYO(ASAGIHUA)</v>
          </cell>
          <cell r="F148" t="str">
            <v>AGUA BLANCA</v>
          </cell>
          <cell r="G148" t="str">
            <v>EL DORADO</v>
          </cell>
          <cell r="H148" t="str">
            <v>II</v>
          </cell>
          <cell r="I148" t="str">
            <v>Caserío</v>
          </cell>
          <cell r="J148" t="str">
            <v>IV</v>
          </cell>
          <cell r="K148">
            <v>60</v>
          </cell>
          <cell r="L148">
            <v>208</v>
          </cell>
          <cell r="M148">
            <v>90</v>
          </cell>
          <cell r="N148">
            <v>422</v>
          </cell>
          <cell r="O148">
            <v>6.0728146400020888E-2</v>
          </cell>
          <cell r="P148">
            <v>6.6322678215777753E-3</v>
          </cell>
          <cell r="Q148">
            <v>0.01</v>
          </cell>
          <cell r="R148">
            <v>4.6888888888888891</v>
          </cell>
          <cell r="S148">
            <v>0</v>
          </cell>
          <cell r="T148">
            <v>99</v>
          </cell>
          <cell r="U148">
            <v>0</v>
          </cell>
          <cell r="V148">
            <v>466</v>
          </cell>
          <cell r="X148" t="str">
            <v>x</v>
          </cell>
        </row>
        <row r="149">
          <cell r="E149" t="str">
            <v>NUEVA ZELANDIA</v>
          </cell>
          <cell r="F149" t="str">
            <v>SAN JOSE DE SISA</v>
          </cell>
          <cell r="G149" t="str">
            <v>EL DORADO</v>
          </cell>
          <cell r="H149" t="str">
            <v>III</v>
          </cell>
          <cell r="I149" t="str">
            <v>Caserío</v>
          </cell>
          <cell r="J149" t="str">
            <v>IV</v>
          </cell>
          <cell r="K149">
            <v>8</v>
          </cell>
          <cell r="L149">
            <v>56</v>
          </cell>
          <cell r="M149">
            <v>73</v>
          </cell>
          <cell r="N149">
            <v>216</v>
          </cell>
          <cell r="O149">
            <v>0.11906542284787669</v>
          </cell>
          <cell r="P149">
            <v>1.8634358285857466E-2</v>
          </cell>
          <cell r="Q149">
            <v>1.8634358285857466E-2</v>
          </cell>
          <cell r="R149">
            <v>2.9589041095890409</v>
          </cell>
          <cell r="S149">
            <v>0</v>
          </cell>
          <cell r="T149">
            <v>88</v>
          </cell>
          <cell r="U149">
            <v>0</v>
          </cell>
          <cell r="V149">
            <v>260</v>
          </cell>
          <cell r="Y149" t="str">
            <v>x</v>
          </cell>
        </row>
        <row r="150">
          <cell r="E150" t="str">
            <v>ELADIO TAPULLIMA</v>
          </cell>
          <cell r="F150" t="str">
            <v>SAN JOSE DE SISA</v>
          </cell>
          <cell r="G150" t="str">
            <v>EL DORADO</v>
          </cell>
          <cell r="H150" t="str">
            <v>II</v>
          </cell>
          <cell r="I150" t="str">
            <v>Caserío</v>
          </cell>
          <cell r="J150" t="str">
            <v>IV</v>
          </cell>
          <cell r="K150">
            <v>15</v>
          </cell>
          <cell r="L150">
            <v>77</v>
          </cell>
          <cell r="M150">
            <v>32</v>
          </cell>
          <cell r="N150">
            <v>115</v>
          </cell>
          <cell r="O150">
            <v>3.3992192767212659E-2</v>
          </cell>
          <cell r="P150">
            <v>1.8634358285857466E-2</v>
          </cell>
          <cell r="Q150">
            <v>1.8634358285857466E-2</v>
          </cell>
          <cell r="R150">
            <v>3.59375</v>
          </cell>
          <cell r="S150">
            <v>0</v>
          </cell>
          <cell r="T150">
            <v>38</v>
          </cell>
          <cell r="U150">
            <v>0</v>
          </cell>
          <cell r="V150">
            <v>138</v>
          </cell>
          <cell r="X150" t="str">
            <v>x</v>
          </cell>
          <cell r="AB150">
            <v>115</v>
          </cell>
          <cell r="AD150" t="e">
            <v>#N/A</v>
          </cell>
          <cell r="AE150" t="e">
            <v>#N/A</v>
          </cell>
        </row>
        <row r="151">
          <cell r="E151" t="str">
            <v>MARAY</v>
          </cell>
          <cell r="F151" t="str">
            <v>SAN JOSE DE SISA</v>
          </cell>
          <cell r="G151" t="str">
            <v>EL DORADO</v>
          </cell>
          <cell r="H151" t="str">
            <v>III</v>
          </cell>
          <cell r="I151" t="str">
            <v>Caserío</v>
          </cell>
          <cell r="J151" t="str">
            <v>IV</v>
          </cell>
          <cell r="K151">
            <v>25</v>
          </cell>
          <cell r="L151">
            <v>105</v>
          </cell>
          <cell r="M151">
            <v>21</v>
          </cell>
          <cell r="N151">
            <v>110</v>
          </cell>
          <cell r="O151">
            <v>3.8841919663850089E-3</v>
          </cell>
          <cell r="P151">
            <v>1.8634358285857466E-2</v>
          </cell>
          <cell r="Q151">
            <v>1.8634358285857466E-2</v>
          </cell>
          <cell r="R151">
            <v>5.2380952380952381</v>
          </cell>
          <cell r="S151">
            <v>0</v>
          </cell>
          <cell r="T151">
            <v>25</v>
          </cell>
          <cell r="U151">
            <v>0</v>
          </cell>
          <cell r="V151">
            <v>132</v>
          </cell>
          <cell r="Y151" t="str">
            <v>x</v>
          </cell>
          <cell r="AB151">
            <v>29</v>
          </cell>
          <cell r="AD151" t="e">
            <v>#N/A</v>
          </cell>
          <cell r="AE151" t="e">
            <v>#N/A</v>
          </cell>
        </row>
        <row r="152">
          <cell r="E152" t="str">
            <v>SANTA MARTHA</v>
          </cell>
          <cell r="F152" t="str">
            <v>SAN JOSE DE SISA</v>
          </cell>
          <cell r="G152" t="str">
            <v>EL DORADO</v>
          </cell>
          <cell r="H152" t="str">
            <v>II</v>
          </cell>
          <cell r="I152" t="str">
            <v>Pueblo</v>
          </cell>
          <cell r="J152" t="str">
            <v>III</v>
          </cell>
          <cell r="K152">
            <v>128</v>
          </cell>
          <cell r="L152">
            <v>760</v>
          </cell>
          <cell r="M152">
            <v>180</v>
          </cell>
          <cell r="N152">
            <v>896</v>
          </cell>
          <cell r="O152">
            <v>1.3813028682759132E-2</v>
          </cell>
          <cell r="P152">
            <v>1.8634358285857466E-2</v>
          </cell>
          <cell r="Q152">
            <v>1.8634358285857466E-2</v>
          </cell>
          <cell r="R152">
            <v>4.9777777777777779</v>
          </cell>
          <cell r="S152">
            <v>0</v>
          </cell>
          <cell r="T152">
            <v>217</v>
          </cell>
          <cell r="U152">
            <v>0</v>
          </cell>
          <cell r="V152">
            <v>1078</v>
          </cell>
          <cell r="X152" t="str">
            <v>x</v>
          </cell>
          <cell r="AB152">
            <v>30</v>
          </cell>
          <cell r="AD152" t="e">
            <v>#N/A</v>
          </cell>
          <cell r="AE152" t="e">
            <v>#N/A</v>
          </cell>
        </row>
        <row r="153">
          <cell r="E153" t="str">
            <v>MIRAFLORES</v>
          </cell>
          <cell r="F153" t="str">
            <v>SAN JOSE DE SISA</v>
          </cell>
          <cell r="G153" t="str">
            <v>EL DORADO</v>
          </cell>
          <cell r="H153" t="str">
            <v>III</v>
          </cell>
          <cell r="I153" t="str">
            <v>Caserío</v>
          </cell>
          <cell r="J153" t="str">
            <v>IV</v>
          </cell>
          <cell r="K153">
            <v>18</v>
          </cell>
          <cell r="L153">
            <v>136</v>
          </cell>
          <cell r="M153">
            <v>32</v>
          </cell>
          <cell r="N153">
            <v>161</v>
          </cell>
          <cell r="O153">
            <v>1.4161798062346742E-2</v>
          </cell>
          <cell r="P153">
            <v>1.8634358285857466E-2</v>
          </cell>
          <cell r="Q153">
            <v>1.8634358285857466E-2</v>
          </cell>
          <cell r="R153">
            <v>5.03125</v>
          </cell>
          <cell r="S153">
            <v>0</v>
          </cell>
          <cell r="T153">
            <v>39</v>
          </cell>
          <cell r="U153">
            <v>0</v>
          </cell>
          <cell r="V153">
            <v>194</v>
          </cell>
          <cell r="Y153" t="str">
            <v>x</v>
          </cell>
          <cell r="AB153">
            <v>15</v>
          </cell>
          <cell r="AD153" t="e">
            <v>#N/A</v>
          </cell>
          <cell r="AE153" t="e">
            <v>#N/A</v>
          </cell>
        </row>
        <row r="154">
          <cell r="E154" t="str">
            <v>CESAR VALLEJO</v>
          </cell>
          <cell r="F154" t="str">
            <v>SAN JOSE DE SISA</v>
          </cell>
          <cell r="G154" t="str">
            <v>EL DORADO</v>
          </cell>
          <cell r="H154" t="str">
            <v>II</v>
          </cell>
          <cell r="I154" t="str">
            <v>Caserío</v>
          </cell>
          <cell r="J154" t="str">
            <v>IV</v>
          </cell>
          <cell r="K154">
            <v>20</v>
          </cell>
          <cell r="L154">
            <v>100</v>
          </cell>
          <cell r="M154">
            <v>31</v>
          </cell>
          <cell r="N154">
            <v>169</v>
          </cell>
          <cell r="O154">
            <v>4.4697507923277202E-2</v>
          </cell>
          <cell r="P154">
            <v>1.8634358285857466E-2</v>
          </cell>
          <cell r="Q154">
            <v>1.8634358285857466E-2</v>
          </cell>
          <cell r="R154">
            <v>5.4516129032258061</v>
          </cell>
          <cell r="S154">
            <v>0</v>
          </cell>
          <cell r="T154">
            <v>37</v>
          </cell>
          <cell r="U154">
            <v>0</v>
          </cell>
          <cell r="V154">
            <v>203</v>
          </cell>
          <cell r="X154" t="str">
            <v>x</v>
          </cell>
          <cell r="AB154">
            <v>28</v>
          </cell>
          <cell r="AD154" t="e">
            <v>#N/A</v>
          </cell>
          <cell r="AE154" t="e">
            <v>#N/A</v>
          </cell>
        </row>
        <row r="155">
          <cell r="E155" t="str">
            <v>NAUTA</v>
          </cell>
          <cell r="F155" t="str">
            <v>SAN JOSE DE SISA</v>
          </cell>
          <cell r="G155" t="str">
            <v>EL DORADO</v>
          </cell>
          <cell r="H155" t="str">
            <v>II</v>
          </cell>
          <cell r="I155" t="str">
            <v>Caserío</v>
          </cell>
          <cell r="J155" t="str">
            <v>III</v>
          </cell>
          <cell r="K155">
            <v>55</v>
          </cell>
          <cell r="L155">
            <v>395</v>
          </cell>
          <cell r="M155">
            <v>123</v>
          </cell>
          <cell r="N155">
            <v>613</v>
          </cell>
          <cell r="O155">
            <v>3.7302158413262898E-2</v>
          </cell>
          <cell r="P155">
            <v>1.8634358285857466E-2</v>
          </cell>
          <cell r="Q155">
            <v>1.8634358285857466E-2</v>
          </cell>
          <cell r="R155">
            <v>4.9837398373983737</v>
          </cell>
          <cell r="S155">
            <v>0</v>
          </cell>
          <cell r="T155">
            <v>148</v>
          </cell>
          <cell r="U155">
            <v>0</v>
          </cell>
          <cell r="V155">
            <v>737</v>
          </cell>
          <cell r="X155" t="str">
            <v>x</v>
          </cell>
          <cell r="AB155">
            <v>13</v>
          </cell>
          <cell r="AD155" t="e">
            <v>#N/A</v>
          </cell>
          <cell r="AE155" t="e">
            <v>#N/A</v>
          </cell>
        </row>
        <row r="156">
          <cell r="E156" t="str">
            <v>SANTA CRUZ</v>
          </cell>
          <cell r="F156" t="str">
            <v>SAN JOSE DE SISA</v>
          </cell>
          <cell r="G156" t="str">
            <v>EL DORADO</v>
          </cell>
          <cell r="H156" t="str">
            <v>II</v>
          </cell>
          <cell r="I156" t="str">
            <v>Caserío</v>
          </cell>
          <cell r="J156" t="str">
            <v>III</v>
          </cell>
          <cell r="K156">
            <v>112</v>
          </cell>
          <cell r="L156">
            <v>654</v>
          </cell>
          <cell r="M156">
            <v>199</v>
          </cell>
          <cell r="N156">
            <v>1000</v>
          </cell>
          <cell r="O156">
            <v>3.6020910271906015E-2</v>
          </cell>
          <cell r="P156">
            <v>1.8634358285857466E-2</v>
          </cell>
          <cell r="Q156">
            <v>1.8634358285857466E-2</v>
          </cell>
          <cell r="R156">
            <v>5.025125628140704</v>
          </cell>
          <cell r="S156">
            <v>0</v>
          </cell>
          <cell r="T156">
            <v>239</v>
          </cell>
          <cell r="U156">
            <v>0</v>
          </cell>
          <cell r="V156">
            <v>1203</v>
          </cell>
          <cell r="X156" t="str">
            <v>x</v>
          </cell>
          <cell r="AB156">
            <v>126</v>
          </cell>
          <cell r="AD156" t="e">
            <v>#N/A</v>
          </cell>
          <cell r="AE156" t="e">
            <v>#N/A</v>
          </cell>
        </row>
        <row r="157">
          <cell r="E157" t="str">
            <v>SAN JUAN DE MIRAFLORES</v>
          </cell>
          <cell r="F157" t="str">
            <v>SAN JOSE DE SISA</v>
          </cell>
          <cell r="G157" t="str">
            <v>EL DORADO</v>
          </cell>
          <cell r="H157" t="str">
            <v>II</v>
          </cell>
          <cell r="I157" t="str">
            <v>Caserío</v>
          </cell>
          <cell r="J157" t="str">
            <v>IV</v>
          </cell>
          <cell r="K157">
            <v>19</v>
          </cell>
          <cell r="L157">
            <v>84</v>
          </cell>
          <cell r="M157">
            <v>56</v>
          </cell>
          <cell r="N157">
            <v>279</v>
          </cell>
          <cell r="O157">
            <v>0.10520729564937259</v>
          </cell>
          <cell r="P157">
            <v>1.8634358285857466E-2</v>
          </cell>
          <cell r="Q157">
            <v>1.8634358285857466E-2</v>
          </cell>
          <cell r="R157">
            <v>4.9821428571428568</v>
          </cell>
          <cell r="S157">
            <v>0</v>
          </cell>
          <cell r="T157">
            <v>67</v>
          </cell>
          <cell r="U157">
            <v>0</v>
          </cell>
          <cell r="V157">
            <v>336</v>
          </cell>
          <cell r="X157" t="str">
            <v>x</v>
          </cell>
        </row>
        <row r="158">
          <cell r="E158" t="str">
            <v>HUAJA</v>
          </cell>
          <cell r="F158" t="str">
            <v>SAN JOSE DE SISA</v>
          </cell>
          <cell r="G158" t="str">
            <v>EL DORADO</v>
          </cell>
          <cell r="H158" t="str">
            <v>II</v>
          </cell>
          <cell r="I158" t="str">
            <v>Caserío</v>
          </cell>
          <cell r="J158" t="str">
            <v>III</v>
          </cell>
          <cell r="K158">
            <v>60</v>
          </cell>
          <cell r="L158">
            <v>300</v>
          </cell>
          <cell r="M158">
            <v>155</v>
          </cell>
          <cell r="N158">
            <v>641</v>
          </cell>
          <cell r="O158">
            <v>6.5315055160727997E-2</v>
          </cell>
          <cell r="P158">
            <v>1.8634358285857466E-2</v>
          </cell>
          <cell r="Q158">
            <v>1.8634358285857466E-2</v>
          </cell>
          <cell r="R158">
            <v>4.1354838709677422</v>
          </cell>
          <cell r="S158">
            <v>0</v>
          </cell>
          <cell r="T158">
            <v>186</v>
          </cell>
          <cell r="U158">
            <v>0</v>
          </cell>
          <cell r="V158">
            <v>771</v>
          </cell>
          <cell r="X158" t="str">
            <v>x</v>
          </cell>
        </row>
        <row r="159">
          <cell r="E159" t="str">
            <v>ALTO HUAJA</v>
          </cell>
          <cell r="F159" t="str">
            <v>SAN JOSE DE SISA</v>
          </cell>
          <cell r="G159" t="str">
            <v>EL DORADO</v>
          </cell>
          <cell r="H159" t="str">
            <v>III</v>
          </cell>
          <cell r="I159" t="str">
            <v>Caserío</v>
          </cell>
          <cell r="J159" t="str">
            <v>IV</v>
          </cell>
          <cell r="K159">
            <v>20</v>
          </cell>
          <cell r="L159">
            <v>100</v>
          </cell>
          <cell r="M159">
            <v>40</v>
          </cell>
          <cell r="N159">
            <v>200</v>
          </cell>
          <cell r="O159">
            <v>5.946309435929531E-2</v>
          </cell>
          <cell r="P159">
            <v>1.8634358285857466E-2</v>
          </cell>
          <cell r="Q159">
            <v>1.8634358285857466E-2</v>
          </cell>
          <cell r="R159">
            <v>5</v>
          </cell>
          <cell r="S159">
            <v>0</v>
          </cell>
          <cell r="T159">
            <v>48</v>
          </cell>
          <cell r="U159">
            <v>0</v>
          </cell>
          <cell r="V159">
            <v>241</v>
          </cell>
          <cell r="Y159" t="str">
            <v>x</v>
          </cell>
        </row>
        <row r="160">
          <cell r="E160" t="str">
            <v>ISHICHIWI</v>
          </cell>
          <cell r="F160" t="str">
            <v>SAN JOSE DE SISA</v>
          </cell>
          <cell r="G160" t="str">
            <v>EL DORADO</v>
          </cell>
          <cell r="H160" t="str">
            <v>III</v>
          </cell>
          <cell r="I160" t="str">
            <v>Caserío</v>
          </cell>
          <cell r="J160" t="str">
            <v>IV</v>
          </cell>
          <cell r="K160">
            <v>56</v>
          </cell>
          <cell r="L160">
            <v>237</v>
          </cell>
          <cell r="M160">
            <v>85</v>
          </cell>
          <cell r="N160">
            <v>396</v>
          </cell>
          <cell r="O160">
            <v>4.3707738019869158E-2</v>
          </cell>
          <cell r="P160">
            <v>1.8634358285857466E-2</v>
          </cell>
          <cell r="Q160">
            <v>1.8634358285857466E-2</v>
          </cell>
          <cell r="R160">
            <v>4.658823529411765</v>
          </cell>
          <cell r="S160">
            <v>0</v>
          </cell>
          <cell r="T160">
            <v>102</v>
          </cell>
          <cell r="U160">
            <v>0</v>
          </cell>
          <cell r="V160">
            <v>476</v>
          </cell>
          <cell r="Y160" t="str">
            <v>x</v>
          </cell>
        </row>
        <row r="161">
          <cell r="E161" t="str">
            <v>SAN JUAN SALADO</v>
          </cell>
          <cell r="F161" t="str">
            <v>SAN JOSE DE SISA</v>
          </cell>
          <cell r="G161" t="str">
            <v>EL DORADO</v>
          </cell>
          <cell r="H161" t="str">
            <v>II</v>
          </cell>
          <cell r="I161" t="str">
            <v>Caserío</v>
          </cell>
          <cell r="J161" t="str">
            <v>IV</v>
          </cell>
          <cell r="K161">
            <v>38</v>
          </cell>
          <cell r="L161">
            <v>137</v>
          </cell>
          <cell r="M161">
            <v>65</v>
          </cell>
          <cell r="N161">
            <v>238</v>
          </cell>
          <cell r="O161">
            <v>4.7099693558201983E-2</v>
          </cell>
          <cell r="P161">
            <v>1.8634358285857466E-2</v>
          </cell>
          <cell r="Q161">
            <v>1.8634358285857466E-2</v>
          </cell>
          <cell r="R161">
            <v>3.6615384615384614</v>
          </cell>
          <cell r="S161">
            <v>0</v>
          </cell>
          <cell r="T161">
            <v>78</v>
          </cell>
          <cell r="U161">
            <v>0</v>
          </cell>
          <cell r="V161">
            <v>286</v>
          </cell>
          <cell r="X161" t="str">
            <v>x</v>
          </cell>
        </row>
        <row r="162">
          <cell r="E162" t="str">
            <v>CHAMBIRA DE S.J. DE SISA</v>
          </cell>
          <cell r="F162" t="str">
            <v>SAN JOSE DE SISA</v>
          </cell>
          <cell r="G162" t="str">
            <v>EL DORADO</v>
          </cell>
          <cell r="H162" t="str">
            <v>III</v>
          </cell>
          <cell r="I162" t="str">
            <v>Caserío</v>
          </cell>
          <cell r="J162" t="str">
            <v>IV</v>
          </cell>
          <cell r="K162">
            <v>15</v>
          </cell>
          <cell r="L162">
            <v>75</v>
          </cell>
          <cell r="M162">
            <v>20</v>
          </cell>
          <cell r="N162">
            <v>100</v>
          </cell>
          <cell r="O162">
            <v>2.426318074098921E-2</v>
          </cell>
          <cell r="P162">
            <v>1.8634358285857466E-2</v>
          </cell>
          <cell r="Q162">
            <v>1.8634358285857466E-2</v>
          </cell>
          <cell r="R162">
            <v>5</v>
          </cell>
          <cell r="S162">
            <v>0</v>
          </cell>
          <cell r="T162">
            <v>24</v>
          </cell>
          <cell r="U162">
            <v>0</v>
          </cell>
          <cell r="V162">
            <v>120</v>
          </cell>
          <cell r="Y162" t="str">
            <v>x</v>
          </cell>
        </row>
        <row r="163">
          <cell r="E163" t="str">
            <v>PINTUYACU</v>
          </cell>
          <cell r="F163" t="str">
            <v>SAN JOSE DE SISA</v>
          </cell>
          <cell r="G163" t="str">
            <v>EL DORADO</v>
          </cell>
          <cell r="H163" t="str">
            <v>III</v>
          </cell>
          <cell r="I163" t="str">
            <v>Caserío</v>
          </cell>
          <cell r="J163" t="str">
            <v>IV</v>
          </cell>
          <cell r="K163">
            <v>20</v>
          </cell>
          <cell r="L163">
            <v>85</v>
          </cell>
          <cell r="M163">
            <v>18</v>
          </cell>
          <cell r="N163">
            <v>95</v>
          </cell>
          <cell r="O163">
            <v>9.3118913026923877E-3</v>
          </cell>
          <cell r="P163">
            <v>1.8634358285857466E-2</v>
          </cell>
          <cell r="Q163">
            <v>1.8634358285857466E-2</v>
          </cell>
          <cell r="R163">
            <v>5.2777777777777777</v>
          </cell>
          <cell r="S163">
            <v>0</v>
          </cell>
          <cell r="T163">
            <v>22</v>
          </cell>
          <cell r="U163">
            <v>0</v>
          </cell>
          <cell r="V163">
            <v>114</v>
          </cell>
          <cell r="Y163" t="str">
            <v>x</v>
          </cell>
        </row>
        <row r="164">
          <cell r="E164" t="str">
            <v>AMIÑIO</v>
          </cell>
          <cell r="F164" t="str">
            <v>SAN JOSE DE SISA</v>
          </cell>
          <cell r="G164" t="str">
            <v>EL DORADO</v>
          </cell>
          <cell r="H164" t="str">
            <v>II</v>
          </cell>
          <cell r="I164" t="str">
            <v>Caserío</v>
          </cell>
          <cell r="J164" t="str">
            <v>IV</v>
          </cell>
          <cell r="K164">
            <v>26</v>
          </cell>
          <cell r="L164">
            <v>123</v>
          </cell>
          <cell r="M164">
            <v>68</v>
          </cell>
          <cell r="N164">
            <v>317</v>
          </cell>
          <cell r="O164">
            <v>8.2088660315038808E-2</v>
          </cell>
          <cell r="P164">
            <v>1.8634358285857466E-2</v>
          </cell>
          <cell r="Q164">
            <v>1.8634358285857466E-2</v>
          </cell>
          <cell r="R164">
            <v>4.6617647058823533</v>
          </cell>
          <cell r="S164">
            <v>0</v>
          </cell>
          <cell r="T164">
            <v>82</v>
          </cell>
          <cell r="U164">
            <v>0</v>
          </cell>
          <cell r="V164">
            <v>381</v>
          </cell>
          <cell r="X164" t="str">
            <v>x</v>
          </cell>
        </row>
        <row r="165">
          <cell r="E165" t="str">
            <v>NUEVA FLORIDA DE SISA</v>
          </cell>
          <cell r="F165" t="str">
            <v>SAN JOSE DE SISA</v>
          </cell>
          <cell r="G165" t="str">
            <v>EL DORADO</v>
          </cell>
          <cell r="H165" t="str">
            <v>III</v>
          </cell>
          <cell r="I165" t="str">
            <v>Caserío</v>
          </cell>
          <cell r="J165" t="str">
            <v>IV</v>
          </cell>
          <cell r="K165">
            <v>15</v>
          </cell>
          <cell r="L165">
            <v>80</v>
          </cell>
          <cell r="M165">
            <v>31</v>
          </cell>
          <cell r="N165">
            <v>193</v>
          </cell>
          <cell r="O165">
            <v>7.614867880198517E-2</v>
          </cell>
          <cell r="P165">
            <v>1.8634358285857466E-2</v>
          </cell>
          <cell r="Q165">
            <v>1.8634358285857466E-2</v>
          </cell>
          <cell r="R165">
            <v>6.225806451612903</v>
          </cell>
          <cell r="S165">
            <v>0</v>
          </cell>
          <cell r="T165">
            <v>37</v>
          </cell>
          <cell r="U165">
            <v>0</v>
          </cell>
          <cell r="V165">
            <v>232</v>
          </cell>
          <cell r="Y165" t="str">
            <v>x</v>
          </cell>
        </row>
        <row r="166">
          <cell r="E166" t="str">
            <v>HUANCABAMBA</v>
          </cell>
          <cell r="F166" t="str">
            <v>SAN JOSE DE SISA</v>
          </cell>
          <cell r="G166" t="str">
            <v>EL DORADO</v>
          </cell>
          <cell r="H166" t="str">
            <v>III</v>
          </cell>
          <cell r="I166" t="str">
            <v>Caserío</v>
          </cell>
          <cell r="J166" t="str">
            <v>III</v>
          </cell>
          <cell r="K166">
            <v>50</v>
          </cell>
          <cell r="L166">
            <v>200</v>
          </cell>
          <cell r="M166">
            <v>89</v>
          </cell>
          <cell r="N166">
            <v>234</v>
          </cell>
          <cell r="O166">
            <v>1.3169611131462311E-2</v>
          </cell>
          <cell r="P166">
            <v>1.8634358285857466E-2</v>
          </cell>
          <cell r="Q166">
            <v>1.8634358285857466E-2</v>
          </cell>
          <cell r="R166">
            <v>2.6292134831460676</v>
          </cell>
          <cell r="S166">
            <v>0</v>
          </cell>
          <cell r="T166">
            <v>107</v>
          </cell>
          <cell r="U166">
            <v>0</v>
          </cell>
          <cell r="V166">
            <v>281</v>
          </cell>
          <cell r="Y166" t="str">
            <v>x</v>
          </cell>
        </row>
        <row r="167">
          <cell r="E167" t="str">
            <v>TULLISHAMA</v>
          </cell>
          <cell r="F167" t="str">
            <v>SHATOJA</v>
          </cell>
          <cell r="G167" t="str">
            <v>EL DORADO</v>
          </cell>
          <cell r="H167" t="str">
            <v>III</v>
          </cell>
          <cell r="I167" t="str">
            <v>Caserío</v>
          </cell>
          <cell r="J167" t="str">
            <v>IV</v>
          </cell>
          <cell r="K167">
            <v>20</v>
          </cell>
          <cell r="L167">
            <v>110</v>
          </cell>
          <cell r="M167">
            <v>25</v>
          </cell>
          <cell r="N167">
            <v>125</v>
          </cell>
          <cell r="O167">
            <v>1.0709723850662378E-2</v>
          </cell>
          <cell r="P167">
            <v>1.3263927280408261E-2</v>
          </cell>
          <cell r="Q167">
            <v>1.3263927280408261E-2</v>
          </cell>
          <cell r="R167">
            <v>5</v>
          </cell>
          <cell r="S167">
            <v>0</v>
          </cell>
          <cell r="T167">
            <v>29</v>
          </cell>
          <cell r="U167">
            <v>0</v>
          </cell>
          <cell r="V167">
            <v>143</v>
          </cell>
          <cell r="Y167" t="str">
            <v>x</v>
          </cell>
        </row>
        <row r="168">
          <cell r="E168" t="str">
            <v>N. PROGRESO DE SHATOJA</v>
          </cell>
          <cell r="F168" t="str">
            <v>SHATOJA</v>
          </cell>
          <cell r="G168" t="str">
            <v>EL DORADO</v>
          </cell>
          <cell r="H168" t="str">
            <v>III</v>
          </cell>
          <cell r="I168" t="str">
            <v>Caserío</v>
          </cell>
          <cell r="J168" t="str">
            <v>IV</v>
          </cell>
          <cell r="K168">
            <v>22</v>
          </cell>
          <cell r="L168">
            <v>105</v>
          </cell>
          <cell r="M168">
            <v>25</v>
          </cell>
          <cell r="N168">
            <v>140</v>
          </cell>
          <cell r="O168">
            <v>2.426318074098921E-2</v>
          </cell>
          <cell r="P168">
            <v>1.3263927280408261E-2</v>
          </cell>
          <cell r="Q168">
            <v>1.3263927280408261E-2</v>
          </cell>
          <cell r="R168">
            <v>5.6</v>
          </cell>
          <cell r="S168">
            <v>0</v>
          </cell>
          <cell r="T168">
            <v>29</v>
          </cell>
          <cell r="U168">
            <v>0</v>
          </cell>
          <cell r="V168">
            <v>160</v>
          </cell>
          <cell r="Y168" t="str">
            <v>x</v>
          </cell>
        </row>
        <row r="169">
          <cell r="E169" t="str">
            <v>REQUENA</v>
          </cell>
          <cell r="F169" t="str">
            <v>SAN MARTIN</v>
          </cell>
          <cell r="G169" t="str">
            <v>EL DORADO</v>
          </cell>
          <cell r="H169" t="str">
            <v>III</v>
          </cell>
          <cell r="I169" t="str">
            <v>Caserío</v>
          </cell>
          <cell r="J169" t="str">
            <v>IV</v>
          </cell>
          <cell r="K169">
            <v>28</v>
          </cell>
          <cell r="L169">
            <v>143</v>
          </cell>
          <cell r="M169">
            <v>25</v>
          </cell>
          <cell r="N169">
            <v>180</v>
          </cell>
          <cell r="O169">
            <v>1.9361059115404311E-2</v>
          </cell>
          <cell r="P169">
            <v>3.3317090336717925E-2</v>
          </cell>
          <cell r="Q169">
            <v>0.02</v>
          </cell>
          <cell r="R169">
            <v>7.2</v>
          </cell>
          <cell r="S169">
            <v>0</v>
          </cell>
          <cell r="T169">
            <v>30</v>
          </cell>
          <cell r="U169">
            <v>0</v>
          </cell>
          <cell r="V169">
            <v>219</v>
          </cell>
          <cell r="Y169" t="str">
            <v>x</v>
          </cell>
        </row>
        <row r="170">
          <cell r="E170" t="str">
            <v>PUCACACA DE S. M.</v>
          </cell>
          <cell r="F170" t="str">
            <v>SAN MARTIN</v>
          </cell>
          <cell r="G170" t="str">
            <v>EL DORADO</v>
          </cell>
          <cell r="H170" t="str">
            <v>III</v>
          </cell>
          <cell r="I170" t="str">
            <v>Caserío</v>
          </cell>
          <cell r="J170" t="str">
            <v>IV</v>
          </cell>
          <cell r="K170">
            <v>25</v>
          </cell>
          <cell r="L170">
            <v>125</v>
          </cell>
          <cell r="M170">
            <v>26</v>
          </cell>
          <cell r="N170">
            <v>130</v>
          </cell>
          <cell r="O170">
            <v>3.2737397821989145E-3</v>
          </cell>
          <cell r="P170">
            <v>3.3317090336717925E-2</v>
          </cell>
          <cell r="Q170">
            <v>0.02</v>
          </cell>
          <cell r="R170">
            <v>5</v>
          </cell>
          <cell r="S170">
            <v>0</v>
          </cell>
          <cell r="T170">
            <v>32</v>
          </cell>
          <cell r="U170">
            <v>0</v>
          </cell>
          <cell r="V170">
            <v>158</v>
          </cell>
          <cell r="Y170" t="str">
            <v>x</v>
          </cell>
        </row>
        <row r="171">
          <cell r="E171" t="str">
            <v>CONSTANCIA</v>
          </cell>
          <cell r="F171" t="str">
            <v>SAN MARTIN</v>
          </cell>
          <cell r="G171" t="str">
            <v>EL DORADO</v>
          </cell>
          <cell r="H171" t="str">
            <v>III</v>
          </cell>
          <cell r="I171" t="str">
            <v>Caserío</v>
          </cell>
          <cell r="J171" t="str">
            <v>IV</v>
          </cell>
          <cell r="K171">
            <v>6</v>
          </cell>
          <cell r="L171">
            <v>42</v>
          </cell>
          <cell r="M171">
            <v>18</v>
          </cell>
          <cell r="N171">
            <v>91</v>
          </cell>
          <cell r="O171">
            <v>6.6553573514220643E-2</v>
          </cell>
          <cell r="P171">
            <v>3.3317090336717925E-2</v>
          </cell>
          <cell r="Q171">
            <v>0.02</v>
          </cell>
          <cell r="R171">
            <v>5.0555555555555554</v>
          </cell>
          <cell r="S171">
            <v>0</v>
          </cell>
          <cell r="T171">
            <v>22</v>
          </cell>
          <cell r="U171">
            <v>0</v>
          </cell>
          <cell r="V171">
            <v>111</v>
          </cell>
          <cell r="Y171" t="str">
            <v>x</v>
          </cell>
        </row>
        <row r="172">
          <cell r="E172" t="str">
            <v>SINAMI</v>
          </cell>
          <cell r="F172" t="str">
            <v>SAN MARTIN</v>
          </cell>
          <cell r="G172" t="str">
            <v>EL DORADO</v>
          </cell>
          <cell r="H172" t="str">
            <v>III</v>
          </cell>
          <cell r="I172" t="str">
            <v>Caserío</v>
          </cell>
          <cell r="J172" t="str">
            <v>IV</v>
          </cell>
          <cell r="K172">
            <v>12</v>
          </cell>
          <cell r="L172">
            <v>100</v>
          </cell>
          <cell r="M172">
            <v>80</v>
          </cell>
          <cell r="N172">
            <v>425</v>
          </cell>
          <cell r="O172">
            <v>0.12814713332144168</v>
          </cell>
          <cell r="P172">
            <v>3.3317090336717925E-2</v>
          </cell>
          <cell r="Q172">
            <v>0.02</v>
          </cell>
          <cell r="R172">
            <v>5.3125</v>
          </cell>
          <cell r="S172">
            <v>0</v>
          </cell>
          <cell r="T172">
            <v>98</v>
          </cell>
          <cell r="U172">
            <v>0</v>
          </cell>
          <cell r="V172">
            <v>518</v>
          </cell>
          <cell r="Y172" t="str">
            <v>x</v>
          </cell>
        </row>
        <row r="173">
          <cell r="E173" t="str">
            <v>INCAICO</v>
          </cell>
          <cell r="F173" t="str">
            <v>SAN MARTIN</v>
          </cell>
          <cell r="G173" t="str">
            <v>EL DORADO</v>
          </cell>
          <cell r="H173" t="str">
            <v>III</v>
          </cell>
          <cell r="I173" t="str">
            <v>Caserío</v>
          </cell>
          <cell r="J173" t="str">
            <v>IV</v>
          </cell>
          <cell r="K173">
            <v>10</v>
          </cell>
          <cell r="L173">
            <v>53</v>
          </cell>
          <cell r="M173">
            <v>19</v>
          </cell>
          <cell r="N173">
            <v>102</v>
          </cell>
          <cell r="O173">
            <v>5.6072397998094825E-2</v>
          </cell>
          <cell r="P173">
            <v>3.3317090336717925E-2</v>
          </cell>
          <cell r="Q173">
            <v>0.02</v>
          </cell>
          <cell r="R173">
            <v>5.3684210526315788</v>
          </cell>
          <cell r="S173">
            <v>0</v>
          </cell>
          <cell r="T173">
            <v>23</v>
          </cell>
          <cell r="U173">
            <v>0</v>
          </cell>
          <cell r="V173">
            <v>124</v>
          </cell>
          <cell r="Y173" t="str">
            <v>x</v>
          </cell>
        </row>
        <row r="174">
          <cell r="E174" t="str">
            <v>PEVAS</v>
          </cell>
          <cell r="F174" t="str">
            <v>SAN MARTIN</v>
          </cell>
          <cell r="G174" t="str">
            <v>EL DORADO</v>
          </cell>
          <cell r="H174" t="str">
            <v>III</v>
          </cell>
          <cell r="I174" t="str">
            <v>Caserío</v>
          </cell>
          <cell r="J174" t="str">
            <v>IV</v>
          </cell>
          <cell r="K174">
            <v>10</v>
          </cell>
          <cell r="L174">
            <v>50</v>
          </cell>
          <cell r="M174">
            <v>12</v>
          </cell>
          <cell r="N174">
            <v>71</v>
          </cell>
          <cell r="O174">
            <v>2.965254045707999E-2</v>
          </cell>
          <cell r="P174">
            <v>3.3317090336717925E-2</v>
          </cell>
          <cell r="Q174">
            <v>0.02</v>
          </cell>
          <cell r="R174">
            <v>5.916666666666667</v>
          </cell>
          <cell r="S174">
            <v>0</v>
          </cell>
          <cell r="T174">
            <v>15</v>
          </cell>
          <cell r="U174">
            <v>0</v>
          </cell>
          <cell r="V174">
            <v>87</v>
          </cell>
          <cell r="Y174" t="str">
            <v>x</v>
          </cell>
        </row>
        <row r="175">
          <cell r="E175" t="str">
            <v>SANANGO</v>
          </cell>
          <cell r="F175" t="str">
            <v>SAN MARTIN</v>
          </cell>
          <cell r="G175" t="str">
            <v>EL DORADO</v>
          </cell>
          <cell r="H175" t="str">
            <v>III</v>
          </cell>
          <cell r="I175" t="str">
            <v>Caserío</v>
          </cell>
          <cell r="J175" t="str">
            <v>IV</v>
          </cell>
          <cell r="K175">
            <v>11</v>
          </cell>
          <cell r="L175">
            <v>60</v>
          </cell>
          <cell r="M175">
            <v>22</v>
          </cell>
          <cell r="N175">
            <v>111</v>
          </cell>
          <cell r="O175">
            <v>5.260229044603415E-2</v>
          </cell>
          <cell r="P175">
            <v>3.3317090336717925E-2</v>
          </cell>
          <cell r="Q175">
            <v>0.02</v>
          </cell>
          <cell r="R175">
            <v>5.0454545454545459</v>
          </cell>
          <cell r="S175">
            <v>0</v>
          </cell>
          <cell r="T175">
            <v>27</v>
          </cell>
          <cell r="U175">
            <v>0</v>
          </cell>
          <cell r="V175">
            <v>135</v>
          </cell>
          <cell r="Y175" t="str">
            <v>x</v>
          </cell>
        </row>
        <row r="176">
          <cell r="E176" t="str">
            <v>ISHANGA</v>
          </cell>
          <cell r="F176" t="str">
            <v>SHATOJA</v>
          </cell>
          <cell r="G176" t="str">
            <v>EL DORADO</v>
          </cell>
          <cell r="H176" t="str">
            <v>III</v>
          </cell>
          <cell r="I176" t="str">
            <v>Caserío</v>
          </cell>
          <cell r="J176" t="str">
            <v>IV</v>
          </cell>
          <cell r="K176">
            <v>8</v>
          </cell>
          <cell r="L176">
            <v>45</v>
          </cell>
          <cell r="M176">
            <v>13</v>
          </cell>
          <cell r="N176">
            <v>76</v>
          </cell>
          <cell r="O176">
            <v>4.4640253241813976E-2</v>
          </cell>
          <cell r="P176">
            <v>1.3263927280408261E-2</v>
          </cell>
          <cell r="Q176">
            <v>1.3263927280408261E-2</v>
          </cell>
          <cell r="R176">
            <v>5.8461538461538458</v>
          </cell>
          <cell r="S176">
            <v>0</v>
          </cell>
          <cell r="T176">
            <v>15</v>
          </cell>
          <cell r="U176">
            <v>0</v>
          </cell>
          <cell r="V176">
            <v>87</v>
          </cell>
          <cell r="Y176" t="str">
            <v>x</v>
          </cell>
        </row>
        <row r="177">
          <cell r="E177" t="str">
            <v>CEPO</v>
          </cell>
          <cell r="F177" t="str">
            <v>SHATOJA</v>
          </cell>
          <cell r="G177" t="str">
            <v>EL DORADO</v>
          </cell>
          <cell r="H177" t="str">
            <v>III</v>
          </cell>
          <cell r="I177" t="str">
            <v>Caserío</v>
          </cell>
          <cell r="J177" t="str">
            <v>IV</v>
          </cell>
          <cell r="K177">
            <v>10</v>
          </cell>
          <cell r="L177">
            <v>60</v>
          </cell>
          <cell r="M177">
            <v>20</v>
          </cell>
          <cell r="N177">
            <v>80</v>
          </cell>
          <cell r="O177">
            <v>2.426318074098921E-2</v>
          </cell>
          <cell r="P177">
            <v>1.3263927280408261E-2</v>
          </cell>
          <cell r="Q177">
            <v>1.3263927280408261E-2</v>
          </cell>
          <cell r="R177">
            <v>4</v>
          </cell>
          <cell r="S177">
            <v>0</v>
          </cell>
          <cell r="T177">
            <v>23</v>
          </cell>
          <cell r="U177">
            <v>0</v>
          </cell>
          <cell r="V177">
            <v>91</v>
          </cell>
          <cell r="Y177" t="str">
            <v>x</v>
          </cell>
        </row>
        <row r="178">
          <cell r="E178" t="str">
            <v>CORAZON DE JESUS</v>
          </cell>
          <cell r="F178" t="str">
            <v>SHATOJA</v>
          </cell>
          <cell r="G178" t="str">
            <v>EL DORADO</v>
          </cell>
          <cell r="H178" t="str">
            <v>III</v>
          </cell>
          <cell r="I178" t="str">
            <v>Caserío</v>
          </cell>
          <cell r="J178" t="str">
            <v>IV</v>
          </cell>
          <cell r="K178">
            <v>15</v>
          </cell>
          <cell r="L178">
            <v>65</v>
          </cell>
          <cell r="M178">
            <v>30</v>
          </cell>
          <cell r="N178">
            <v>110</v>
          </cell>
          <cell r="O178">
            <v>4.4816311319980651E-2</v>
          </cell>
          <cell r="P178">
            <v>1.3263927280408261E-2</v>
          </cell>
          <cell r="Q178">
            <v>1.3263927280408261E-2</v>
          </cell>
          <cell r="R178">
            <v>3.6666666666666665</v>
          </cell>
          <cell r="S178">
            <v>0</v>
          </cell>
          <cell r="T178">
            <v>34</v>
          </cell>
          <cell r="U178">
            <v>0</v>
          </cell>
          <cell r="V178">
            <v>125</v>
          </cell>
          <cell r="Y178" t="str">
            <v>x</v>
          </cell>
        </row>
        <row r="179">
          <cell r="E179" t="str">
            <v>PARAISO</v>
          </cell>
          <cell r="F179" t="str">
            <v>SHATOJA</v>
          </cell>
          <cell r="G179" t="str">
            <v>EL DORADO</v>
          </cell>
          <cell r="H179" t="str">
            <v>III</v>
          </cell>
          <cell r="I179" t="str">
            <v>Caserío</v>
          </cell>
          <cell r="J179" t="str">
            <v>IV</v>
          </cell>
          <cell r="K179">
            <v>12</v>
          </cell>
          <cell r="L179">
            <v>55</v>
          </cell>
          <cell r="M179">
            <v>15</v>
          </cell>
          <cell r="N179">
            <v>52</v>
          </cell>
          <cell r="O179">
            <v>-4.6632155113669471E-3</v>
          </cell>
          <cell r="P179">
            <v>1.3263927280408261E-2</v>
          </cell>
          <cell r="Q179">
            <v>1.3263927280408261E-2</v>
          </cell>
          <cell r="R179">
            <v>3.4666666666666668</v>
          </cell>
          <cell r="S179">
            <v>0</v>
          </cell>
          <cell r="T179">
            <v>17</v>
          </cell>
          <cell r="U179">
            <v>0</v>
          </cell>
          <cell r="V179">
            <v>59</v>
          </cell>
          <cell r="Y179" t="str">
            <v>x</v>
          </cell>
        </row>
        <row r="180">
          <cell r="E180" t="str">
            <v>NUEVA ESPERANZA DE S.M.</v>
          </cell>
          <cell r="F180" t="str">
            <v>SAN MARTIN</v>
          </cell>
          <cell r="G180" t="str">
            <v>EL DORADO</v>
          </cell>
          <cell r="H180" t="str">
            <v>III</v>
          </cell>
          <cell r="I180" t="str">
            <v>Caserío</v>
          </cell>
          <cell r="J180" t="str">
            <v>IV</v>
          </cell>
          <cell r="K180">
            <v>30</v>
          </cell>
          <cell r="L180">
            <v>125</v>
          </cell>
          <cell r="M180">
            <v>42</v>
          </cell>
          <cell r="N180">
            <v>221</v>
          </cell>
          <cell r="O180">
            <v>4.8633002612537446E-2</v>
          </cell>
          <cell r="P180">
            <v>3.3317090336717925E-2</v>
          </cell>
          <cell r="Q180">
            <v>0.02</v>
          </cell>
          <cell r="R180">
            <v>5.2619047619047619</v>
          </cell>
          <cell r="S180">
            <v>0</v>
          </cell>
          <cell r="T180">
            <v>51</v>
          </cell>
          <cell r="U180">
            <v>0</v>
          </cell>
          <cell r="V180">
            <v>269</v>
          </cell>
          <cell r="Y180" t="str">
            <v>x</v>
          </cell>
        </row>
        <row r="181">
          <cell r="E181" t="str">
            <v>AGUA BLANCA</v>
          </cell>
          <cell r="F181" t="str">
            <v>AGUA BLANCA</v>
          </cell>
          <cell r="G181" t="str">
            <v>EL DORADO</v>
          </cell>
          <cell r="H181" t="str">
            <v>I</v>
          </cell>
          <cell r="I181" t="str">
            <v>Pueblo</v>
          </cell>
          <cell r="J181" t="str">
            <v>II</v>
          </cell>
          <cell r="K181">
            <v>249</v>
          </cell>
          <cell r="L181">
            <v>1284</v>
          </cell>
          <cell r="M181">
            <v>280</v>
          </cell>
          <cell r="N181">
            <v>1350</v>
          </cell>
          <cell r="O181">
            <v>4.1857682237114169E-3</v>
          </cell>
          <cell r="P181">
            <v>6.6322678215777753E-3</v>
          </cell>
          <cell r="Q181">
            <v>0.01</v>
          </cell>
          <cell r="R181">
            <v>4.8214285714285712</v>
          </cell>
          <cell r="S181">
            <v>245</v>
          </cell>
          <cell r="T181">
            <v>245</v>
          </cell>
          <cell r="U181">
            <v>1181</v>
          </cell>
          <cell r="V181">
            <v>1181</v>
          </cell>
          <cell r="W181" t="str">
            <v>x</v>
          </cell>
          <cell r="AA181" t="str">
            <v>L.P. Y R.P. ejecutadas</v>
          </cell>
        </row>
        <row r="182">
          <cell r="E182" t="str">
            <v>SAN JOSE DE SISA</v>
          </cell>
          <cell r="F182" t="str">
            <v>SAN JOSE DE SISA</v>
          </cell>
          <cell r="G182" t="str">
            <v>EL DORADO</v>
          </cell>
          <cell r="H182" t="str">
            <v>I</v>
          </cell>
          <cell r="I182" t="str">
            <v>Ciudad</v>
          </cell>
          <cell r="J182" t="str">
            <v>I</v>
          </cell>
          <cell r="K182">
            <v>592</v>
          </cell>
          <cell r="L182">
            <v>3516</v>
          </cell>
          <cell r="M182">
            <v>773</v>
          </cell>
          <cell r="N182">
            <v>4815</v>
          </cell>
          <cell r="O182">
            <v>2.6547269335080559E-2</v>
          </cell>
          <cell r="P182">
            <v>1.8634358285857466E-2</v>
          </cell>
          <cell r="Q182">
            <v>1.8634358285857466E-2</v>
          </cell>
          <cell r="R182">
            <v>6.2289780077619668</v>
          </cell>
          <cell r="S182">
            <v>1069</v>
          </cell>
          <cell r="T182">
            <v>1069</v>
          </cell>
          <cell r="U182">
            <v>6658</v>
          </cell>
          <cell r="V182">
            <v>6658</v>
          </cell>
          <cell r="W182" t="str">
            <v>x</v>
          </cell>
          <cell r="AA182" t="str">
            <v>L.P. Y R.P. ejecutadas</v>
          </cell>
        </row>
        <row r="183">
          <cell r="E183" t="str">
            <v>SHATOJA</v>
          </cell>
          <cell r="F183" t="str">
            <v>SHATOJA</v>
          </cell>
          <cell r="G183" t="str">
            <v>EL DORADO</v>
          </cell>
          <cell r="H183" t="str">
            <v>I</v>
          </cell>
          <cell r="I183" t="str">
            <v>Pueblo</v>
          </cell>
          <cell r="J183" t="str">
            <v>III</v>
          </cell>
          <cell r="K183">
            <v>155</v>
          </cell>
          <cell r="L183">
            <v>874</v>
          </cell>
          <cell r="M183">
            <v>206</v>
          </cell>
          <cell r="N183">
            <v>792</v>
          </cell>
          <cell r="O183">
            <v>-8.1763060047473912E-3</v>
          </cell>
          <cell r="P183">
            <v>1.3263927280408261E-2</v>
          </cell>
          <cell r="Q183">
            <v>1.3263927280408261E-2</v>
          </cell>
          <cell r="R183">
            <v>3.8446601941747574</v>
          </cell>
          <cell r="S183">
            <v>272</v>
          </cell>
          <cell r="T183">
            <v>272</v>
          </cell>
          <cell r="U183">
            <v>1045</v>
          </cell>
          <cell r="V183">
            <v>1045</v>
          </cell>
          <cell r="W183" t="str">
            <v>x</v>
          </cell>
          <cell r="AA183" t="str">
            <v>L.P. Y R.P. ejecutadas</v>
          </cell>
        </row>
        <row r="184">
          <cell r="E184" t="str">
            <v>SAN MARTIN DE ALAO</v>
          </cell>
          <cell r="F184" t="str">
            <v>SAN MARTIN</v>
          </cell>
          <cell r="G184" t="str">
            <v>EL DORADO</v>
          </cell>
          <cell r="H184" t="str">
            <v>I</v>
          </cell>
          <cell r="I184" t="str">
            <v>Pueblo</v>
          </cell>
          <cell r="J184" t="str">
            <v>III</v>
          </cell>
          <cell r="K184">
            <v>166</v>
          </cell>
          <cell r="L184">
            <v>831</v>
          </cell>
          <cell r="M184">
            <v>256</v>
          </cell>
          <cell r="N184">
            <v>1366</v>
          </cell>
          <cell r="O184">
            <v>4.2287364631336199E-2</v>
          </cell>
          <cell r="P184">
            <v>3.3317090336717925E-2</v>
          </cell>
          <cell r="Q184">
            <v>0.02</v>
          </cell>
          <cell r="R184">
            <v>5.3359375</v>
          </cell>
          <cell r="S184">
            <v>391</v>
          </cell>
          <cell r="T184">
            <v>391</v>
          </cell>
          <cell r="U184">
            <v>2086</v>
          </cell>
          <cell r="V184">
            <v>2086</v>
          </cell>
          <cell r="W184" t="str">
            <v>x</v>
          </cell>
          <cell r="AA184" t="str">
            <v>L.P. Y R.P. ejecutadas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 VS Neces"/>
      <sheetName val="Hoja1"/>
      <sheetName val="RESUMEN 3"/>
      <sheetName val="RESUMEN 2"/>
      <sheetName val="RESUMEN"/>
      <sheetName val="RESUM ZAP"/>
      <sheetName val="POSTES Y CRUCETAS"/>
      <sheetName val="L207"/>
      <sheetName val="L208"/>
      <sheetName val="L215A"/>
      <sheetName val="L215B"/>
      <sheetName val="L215C"/>
      <sheetName val="L238"/>
      <sheetName val="L213"/>
      <sheetName val="STRUCT"/>
      <sheetName val="CIVIL"/>
      <sheetName val="CALCULOS"/>
      <sheetName val="conduct"/>
      <sheetName val="DATOS DE CAMPO"/>
      <sheetName val="ENTR_F"/>
      <sheetName val="3_1"/>
      <sheetName val="Consun Energ_ _Anexo_5_2_5_"/>
      <sheetName val="Analisis de la T.C. - 2.2"/>
      <sheetName val="B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6">
          <cell r="A6" t="str">
            <v>a+0</v>
          </cell>
          <cell r="B6" t="str">
            <v>A</v>
          </cell>
          <cell r="C6" t="str">
            <v>+0</v>
          </cell>
          <cell r="D6">
            <v>3.3</v>
          </cell>
          <cell r="E6">
            <v>36.200000000000003</v>
          </cell>
          <cell r="F6">
            <v>4.7850000000000001</v>
          </cell>
          <cell r="G6">
            <v>20.6</v>
          </cell>
          <cell r="H6">
            <v>2</v>
          </cell>
          <cell r="I6">
            <v>0</v>
          </cell>
          <cell r="BM6">
            <v>3</v>
          </cell>
        </row>
        <row r="7">
          <cell r="A7" t="str">
            <v>ma50</v>
          </cell>
          <cell r="B7" t="str">
            <v>MA</v>
          </cell>
          <cell r="C7">
            <v>50</v>
          </cell>
          <cell r="D7">
            <v>3.3</v>
          </cell>
          <cell r="E7">
            <v>13.116041367580763</v>
          </cell>
          <cell r="F7">
            <v>2.1240045963978629</v>
          </cell>
          <cell r="G7">
            <v>9.2460413675807622</v>
          </cell>
          <cell r="H7">
            <v>2</v>
          </cell>
          <cell r="I7">
            <v>0</v>
          </cell>
          <cell r="J7">
            <v>3.3363786181172395</v>
          </cell>
          <cell r="K7">
            <v>3.7370070861133713</v>
          </cell>
          <cell r="L7">
            <v>3.3363786181172395</v>
          </cell>
          <cell r="M7">
            <v>10.908020683790383</v>
          </cell>
          <cell r="N7">
            <v>0</v>
          </cell>
          <cell r="O7">
            <v>0.33749999999999997</v>
          </cell>
          <cell r="P7">
            <v>0</v>
          </cell>
          <cell r="Q7">
            <v>3.2538087580778541</v>
          </cell>
          <cell r="T7">
            <v>2</v>
          </cell>
          <cell r="AD7">
            <v>2</v>
          </cell>
          <cell r="AF7">
            <v>3</v>
          </cell>
          <cell r="AH7">
            <v>6</v>
          </cell>
          <cell r="AI7">
            <v>3</v>
          </cell>
          <cell r="AJ7">
            <v>3</v>
          </cell>
          <cell r="AK7">
            <v>6</v>
          </cell>
          <cell r="AL7">
            <v>2</v>
          </cell>
          <cell r="AM7">
            <v>4</v>
          </cell>
          <cell r="AN7">
            <v>2</v>
          </cell>
          <cell r="AQ7">
            <v>2</v>
          </cell>
          <cell r="AR7">
            <v>1</v>
          </cell>
          <cell r="AU7">
            <v>3</v>
          </cell>
          <cell r="AZ7">
            <v>6</v>
          </cell>
          <cell r="BA7">
            <v>10</v>
          </cell>
          <cell r="BB7">
            <v>8</v>
          </cell>
          <cell r="BE7">
            <v>4</v>
          </cell>
          <cell r="BF7">
            <v>8</v>
          </cell>
          <cell r="BH7">
            <v>4</v>
          </cell>
          <cell r="BI7">
            <v>12</v>
          </cell>
          <cell r="BK7">
            <v>4</v>
          </cell>
          <cell r="BM7">
            <v>3</v>
          </cell>
          <cell r="BP7">
            <v>6</v>
          </cell>
          <cell r="BQ7">
            <v>3</v>
          </cell>
          <cell r="BR7">
            <v>9</v>
          </cell>
        </row>
        <row r="8">
          <cell r="A8" t="str">
            <v>ma55</v>
          </cell>
          <cell r="B8" t="str">
            <v>MA</v>
          </cell>
          <cell r="C8">
            <v>55</v>
          </cell>
          <cell r="D8">
            <v>3.3</v>
          </cell>
          <cell r="E8">
            <v>14.48764550433884</v>
          </cell>
          <cell r="F8">
            <v>2.2764050560376492</v>
          </cell>
          <cell r="G8">
            <v>10.617645504338839</v>
          </cell>
          <cell r="H8">
            <v>2</v>
          </cell>
          <cell r="I8">
            <v>0</v>
          </cell>
          <cell r="J8">
            <v>3.5757687003212699</v>
          </cell>
          <cell r="K8">
            <v>3.9719577947247089</v>
          </cell>
          <cell r="L8">
            <v>3.5757687003212699</v>
          </cell>
          <cell r="M8">
            <v>11.593822752169421</v>
          </cell>
          <cell r="N8">
            <v>0</v>
          </cell>
          <cell r="O8">
            <v>0.33749999999999997</v>
          </cell>
          <cell r="P8">
            <v>0</v>
          </cell>
          <cell r="Q8">
            <v>3.3735037991798693</v>
          </cell>
          <cell r="T8">
            <v>2</v>
          </cell>
          <cell r="AD8">
            <v>2</v>
          </cell>
          <cell r="AF8">
            <v>3</v>
          </cell>
          <cell r="AH8">
            <v>6</v>
          </cell>
          <cell r="AI8">
            <v>3</v>
          </cell>
          <cell r="AJ8">
            <v>3</v>
          </cell>
          <cell r="AK8">
            <v>6</v>
          </cell>
          <cell r="AL8">
            <v>2</v>
          </cell>
          <cell r="AM8">
            <v>4</v>
          </cell>
          <cell r="AN8">
            <v>2</v>
          </cell>
          <cell r="AQ8">
            <v>2</v>
          </cell>
          <cell r="AR8">
            <v>1</v>
          </cell>
          <cell r="AU8">
            <v>3</v>
          </cell>
          <cell r="AZ8">
            <v>6</v>
          </cell>
          <cell r="BA8">
            <v>10</v>
          </cell>
          <cell r="BB8">
            <v>8</v>
          </cell>
          <cell r="BE8">
            <v>4</v>
          </cell>
          <cell r="BF8">
            <v>8</v>
          </cell>
          <cell r="BH8">
            <v>4</v>
          </cell>
          <cell r="BI8">
            <v>12</v>
          </cell>
          <cell r="BK8">
            <v>4</v>
          </cell>
          <cell r="BM8">
            <v>3</v>
          </cell>
          <cell r="BP8">
            <v>6</v>
          </cell>
          <cell r="BQ8">
            <v>3</v>
          </cell>
          <cell r="BR8">
            <v>9</v>
          </cell>
        </row>
        <row r="9">
          <cell r="A9" t="str">
            <v>ma60</v>
          </cell>
          <cell r="B9" t="str">
            <v>MA</v>
          </cell>
          <cell r="C9">
            <v>60</v>
          </cell>
          <cell r="D9">
            <v>3.3</v>
          </cell>
          <cell r="E9">
            <v>15.859249641096916</v>
          </cell>
          <cell r="F9">
            <v>2.4288055156774355</v>
          </cell>
          <cell r="G9">
            <v>11.989249641096915</v>
          </cell>
          <cell r="H9">
            <v>2</v>
          </cell>
          <cell r="I9">
            <v>0</v>
          </cell>
          <cell r="J9">
            <v>3.8151587825253004</v>
          </cell>
          <cell r="K9">
            <v>4.206908503336046</v>
          </cell>
          <cell r="L9">
            <v>3.8151587825253004</v>
          </cell>
          <cell r="M9">
            <v>12.279624820548458</v>
          </cell>
          <cell r="N9">
            <v>0</v>
          </cell>
          <cell r="O9">
            <v>0.33749999999999997</v>
          </cell>
          <cell r="P9">
            <v>0</v>
          </cell>
          <cell r="Q9">
            <v>3.4931988402818845</v>
          </cell>
          <cell r="T9">
            <v>2</v>
          </cell>
          <cell r="AD9">
            <v>2</v>
          </cell>
          <cell r="AF9">
            <v>3</v>
          </cell>
          <cell r="AH9">
            <v>6</v>
          </cell>
          <cell r="AI9">
            <v>3</v>
          </cell>
          <cell r="AJ9">
            <v>3</v>
          </cell>
          <cell r="AK9">
            <v>6</v>
          </cell>
          <cell r="AL9">
            <v>2</v>
          </cell>
          <cell r="AM9">
            <v>4</v>
          </cell>
          <cell r="AN9">
            <v>2</v>
          </cell>
          <cell r="AQ9">
            <v>2</v>
          </cell>
          <cell r="AR9">
            <v>1</v>
          </cell>
          <cell r="AU9">
            <v>3</v>
          </cell>
          <cell r="AZ9">
            <v>6</v>
          </cell>
          <cell r="BA9">
            <v>10</v>
          </cell>
          <cell r="BB9">
            <v>8</v>
          </cell>
          <cell r="BE9">
            <v>4</v>
          </cell>
          <cell r="BF9">
            <v>8</v>
          </cell>
          <cell r="BH9">
            <v>4</v>
          </cell>
          <cell r="BI9">
            <v>12</v>
          </cell>
          <cell r="BK9">
            <v>4</v>
          </cell>
          <cell r="BM9">
            <v>3</v>
          </cell>
          <cell r="BP9">
            <v>6</v>
          </cell>
          <cell r="BQ9">
            <v>3</v>
          </cell>
          <cell r="BR9">
            <v>9</v>
          </cell>
        </row>
        <row r="10">
          <cell r="A10" t="str">
            <v>ma65</v>
          </cell>
          <cell r="B10" t="str">
            <v>MA</v>
          </cell>
          <cell r="C10">
            <v>65</v>
          </cell>
          <cell r="D10">
            <v>3.3</v>
          </cell>
          <cell r="E10">
            <v>17.230853777854996</v>
          </cell>
          <cell r="F10">
            <v>2.5812059753172214</v>
          </cell>
          <cell r="G10">
            <v>13.360853777854995</v>
          </cell>
          <cell r="H10">
            <v>2</v>
          </cell>
          <cell r="I10">
            <v>0</v>
          </cell>
          <cell r="J10">
            <v>4.0545488647293295</v>
          </cell>
          <cell r="K10">
            <v>5.5751335622388227</v>
          </cell>
          <cell r="L10">
            <v>4.0545488647293295</v>
          </cell>
          <cell r="M10">
            <v>12.965426888927496</v>
          </cell>
          <cell r="N10">
            <v>0</v>
          </cell>
          <cell r="O10">
            <v>0.33749999999999997</v>
          </cell>
          <cell r="P10">
            <v>0</v>
          </cell>
          <cell r="Q10">
            <v>3.6128938813838989</v>
          </cell>
          <cell r="T10">
            <v>2</v>
          </cell>
          <cell r="AD10">
            <v>2</v>
          </cell>
          <cell r="AF10">
            <v>3</v>
          </cell>
          <cell r="AH10">
            <v>6</v>
          </cell>
          <cell r="AI10">
            <v>3</v>
          </cell>
          <cell r="AJ10">
            <v>3</v>
          </cell>
          <cell r="AK10">
            <v>6</v>
          </cell>
          <cell r="AL10">
            <v>2</v>
          </cell>
          <cell r="AM10">
            <v>4</v>
          </cell>
          <cell r="AN10">
            <v>2</v>
          </cell>
          <cell r="AQ10">
            <v>2</v>
          </cell>
          <cell r="AR10">
            <v>1</v>
          </cell>
          <cell r="AU10">
            <v>3</v>
          </cell>
          <cell r="AZ10">
            <v>6</v>
          </cell>
          <cell r="BA10">
            <v>10</v>
          </cell>
          <cell r="BB10">
            <v>8</v>
          </cell>
          <cell r="BE10">
            <v>4</v>
          </cell>
          <cell r="BF10">
            <v>8</v>
          </cell>
          <cell r="BH10">
            <v>4</v>
          </cell>
          <cell r="BI10">
            <v>12</v>
          </cell>
          <cell r="BK10">
            <v>4</v>
          </cell>
          <cell r="BM10">
            <v>3</v>
          </cell>
          <cell r="BP10">
            <v>6</v>
          </cell>
          <cell r="BQ10">
            <v>3</v>
          </cell>
          <cell r="BR10">
            <v>9</v>
          </cell>
        </row>
        <row r="11">
          <cell r="A11" t="str">
            <v>ma70</v>
          </cell>
          <cell r="B11" t="str">
            <v>MA</v>
          </cell>
          <cell r="C11">
            <v>70</v>
          </cell>
          <cell r="D11">
            <v>3.3</v>
          </cell>
          <cell r="E11">
            <v>18.602457914613073</v>
          </cell>
          <cell r="F11">
            <v>2.7336064349570082</v>
          </cell>
          <cell r="G11">
            <v>14.732457914613072</v>
          </cell>
          <cell r="H11">
            <v>2</v>
          </cell>
          <cell r="I11">
            <v>0</v>
          </cell>
          <cell r="J11">
            <v>4.2939389469333609</v>
          </cell>
          <cell r="K11">
            <v>5.8700284516418106</v>
          </cell>
          <cell r="L11">
            <v>4.2939389469333609</v>
          </cell>
          <cell r="M11">
            <v>13.651228957306536</v>
          </cell>
          <cell r="N11">
            <v>0</v>
          </cell>
          <cell r="O11">
            <v>0.33749999999999997</v>
          </cell>
          <cell r="P11">
            <v>0</v>
          </cell>
          <cell r="Q11">
            <v>3.732588922485915</v>
          </cell>
          <cell r="T11">
            <v>2</v>
          </cell>
          <cell r="AD11">
            <v>2</v>
          </cell>
          <cell r="AF11">
            <v>3</v>
          </cell>
          <cell r="AH11">
            <v>6</v>
          </cell>
          <cell r="AI11">
            <v>3</v>
          </cell>
          <cell r="AJ11">
            <v>3</v>
          </cell>
          <cell r="AK11">
            <v>6</v>
          </cell>
          <cell r="AL11">
            <v>2</v>
          </cell>
          <cell r="AM11">
            <v>4</v>
          </cell>
          <cell r="AN11">
            <v>2</v>
          </cell>
          <cell r="AQ11">
            <v>2</v>
          </cell>
          <cell r="AR11">
            <v>1</v>
          </cell>
          <cell r="AU11">
            <v>3</v>
          </cell>
          <cell r="AZ11">
            <v>6</v>
          </cell>
          <cell r="BA11">
            <v>10</v>
          </cell>
          <cell r="BB11">
            <v>8</v>
          </cell>
          <cell r="BE11">
            <v>4</v>
          </cell>
          <cell r="BF11">
            <v>8</v>
          </cell>
          <cell r="BH11">
            <v>4</v>
          </cell>
          <cell r="BI11">
            <v>12</v>
          </cell>
          <cell r="BK11">
            <v>4</v>
          </cell>
          <cell r="BM11">
            <v>3</v>
          </cell>
          <cell r="BP11">
            <v>6</v>
          </cell>
          <cell r="BQ11">
            <v>3</v>
          </cell>
          <cell r="BR11">
            <v>9</v>
          </cell>
        </row>
        <row r="12">
          <cell r="A12" t="str">
            <v>ma75</v>
          </cell>
          <cell r="B12" t="str">
            <v>MA</v>
          </cell>
          <cell r="C12">
            <v>75</v>
          </cell>
          <cell r="D12">
            <v>3.3</v>
          </cell>
          <cell r="E12">
            <v>19.974062051371149</v>
          </cell>
          <cell r="F12">
            <v>2.886006894596794</v>
          </cell>
          <cell r="G12">
            <v>16.104062051371148</v>
          </cell>
          <cell r="H12">
            <v>2</v>
          </cell>
          <cell r="I12">
            <v>0</v>
          </cell>
          <cell r="J12">
            <v>4.5333290291373904</v>
          </cell>
          <cell r="K12">
            <v>6.164923341044795</v>
          </cell>
          <cell r="L12">
            <v>4.5333290291373904</v>
          </cell>
          <cell r="M12">
            <v>14.337031025685571</v>
          </cell>
          <cell r="N12">
            <v>0</v>
          </cell>
          <cell r="O12">
            <v>0.33749999999999997</v>
          </cell>
          <cell r="P12">
            <v>0</v>
          </cell>
          <cell r="Q12">
            <v>3.8522839635879293</v>
          </cell>
          <cell r="T12">
            <v>2</v>
          </cell>
          <cell r="AD12">
            <v>2</v>
          </cell>
          <cell r="AF12">
            <v>3</v>
          </cell>
          <cell r="AH12">
            <v>6</v>
          </cell>
          <cell r="AI12">
            <v>3</v>
          </cell>
          <cell r="AJ12">
            <v>3</v>
          </cell>
          <cell r="AK12">
            <v>6</v>
          </cell>
          <cell r="AL12">
            <v>2</v>
          </cell>
          <cell r="AM12">
            <v>4</v>
          </cell>
          <cell r="AN12">
            <v>2</v>
          </cell>
          <cell r="AQ12">
            <v>2</v>
          </cell>
          <cell r="AR12">
            <v>1</v>
          </cell>
          <cell r="AU12">
            <v>3</v>
          </cell>
          <cell r="AZ12">
            <v>6</v>
          </cell>
          <cell r="BA12">
            <v>10</v>
          </cell>
          <cell r="BB12">
            <v>8</v>
          </cell>
          <cell r="BE12">
            <v>4</v>
          </cell>
          <cell r="BF12">
            <v>8</v>
          </cell>
          <cell r="BH12">
            <v>4</v>
          </cell>
          <cell r="BI12">
            <v>12</v>
          </cell>
          <cell r="BK12">
            <v>4</v>
          </cell>
          <cell r="BM12">
            <v>3</v>
          </cell>
          <cell r="BP12">
            <v>6</v>
          </cell>
          <cell r="BQ12">
            <v>3</v>
          </cell>
          <cell r="BR12">
            <v>9</v>
          </cell>
        </row>
        <row r="13">
          <cell r="A13" t="str">
            <v>ma80</v>
          </cell>
          <cell r="B13" t="str">
            <v>MA</v>
          </cell>
          <cell r="C13">
            <v>80</v>
          </cell>
          <cell r="D13">
            <v>3.3</v>
          </cell>
          <cell r="E13">
            <v>21.345666188129226</v>
          </cell>
          <cell r="F13">
            <v>3.0384073542365804</v>
          </cell>
          <cell r="G13">
            <v>17.475666188129225</v>
          </cell>
          <cell r="H13">
            <v>2</v>
          </cell>
          <cell r="I13">
            <v>0</v>
          </cell>
          <cell r="J13">
            <v>4.7727191113414209</v>
          </cell>
          <cell r="K13">
            <v>6.4598182304477829</v>
          </cell>
          <cell r="L13">
            <v>4.7727191113414209</v>
          </cell>
          <cell r="M13">
            <v>15.022833094064611</v>
          </cell>
          <cell r="N13">
            <v>0</v>
          </cell>
          <cell r="O13">
            <v>0.33749999999999997</v>
          </cell>
          <cell r="P13">
            <v>0</v>
          </cell>
          <cell r="Q13">
            <v>3.9719790046899446</v>
          </cell>
          <cell r="T13">
            <v>2</v>
          </cell>
          <cell r="AD13">
            <v>2</v>
          </cell>
          <cell r="AF13">
            <v>3</v>
          </cell>
          <cell r="AH13">
            <v>6</v>
          </cell>
          <cell r="AI13">
            <v>3</v>
          </cell>
          <cell r="AJ13">
            <v>3</v>
          </cell>
          <cell r="AK13">
            <v>6</v>
          </cell>
          <cell r="AL13">
            <v>2</v>
          </cell>
          <cell r="AM13">
            <v>4</v>
          </cell>
          <cell r="AN13">
            <v>2</v>
          </cell>
          <cell r="AQ13">
            <v>2</v>
          </cell>
          <cell r="AR13">
            <v>1</v>
          </cell>
          <cell r="AU13">
            <v>3</v>
          </cell>
          <cell r="AZ13">
            <v>6</v>
          </cell>
          <cell r="BA13">
            <v>10</v>
          </cell>
          <cell r="BB13">
            <v>8</v>
          </cell>
          <cell r="BE13">
            <v>4</v>
          </cell>
          <cell r="BF13">
            <v>8</v>
          </cell>
          <cell r="BH13">
            <v>4</v>
          </cell>
          <cell r="BI13">
            <v>12</v>
          </cell>
          <cell r="BK13">
            <v>4</v>
          </cell>
          <cell r="BM13">
            <v>3</v>
          </cell>
          <cell r="BP13">
            <v>6</v>
          </cell>
          <cell r="BQ13">
            <v>3</v>
          </cell>
          <cell r="BR13">
            <v>9</v>
          </cell>
        </row>
        <row r="14">
          <cell r="A14" t="str">
            <v>ma85</v>
          </cell>
          <cell r="B14" t="str">
            <v>MA</v>
          </cell>
          <cell r="C14">
            <v>85</v>
          </cell>
          <cell r="D14">
            <v>3.3</v>
          </cell>
          <cell r="E14">
            <v>22.717270324887302</v>
          </cell>
          <cell r="F14">
            <v>3.1908078138763667</v>
          </cell>
          <cell r="G14">
            <v>18.847270324887301</v>
          </cell>
          <cell r="H14">
            <v>2</v>
          </cell>
          <cell r="I14">
            <v>0</v>
          </cell>
          <cell r="J14">
            <v>5.0121091935454505</v>
          </cell>
          <cell r="K14">
            <v>6.7547131198507691</v>
          </cell>
          <cell r="L14">
            <v>5.0121091935454505</v>
          </cell>
          <cell r="M14">
            <v>15.708635162443649</v>
          </cell>
          <cell r="N14">
            <v>0</v>
          </cell>
          <cell r="O14">
            <v>0.33749999999999997</v>
          </cell>
          <cell r="P14">
            <v>0</v>
          </cell>
          <cell r="Q14">
            <v>4.0916740457919598</v>
          </cell>
          <cell r="T14">
            <v>2</v>
          </cell>
          <cell r="AD14">
            <v>2</v>
          </cell>
          <cell r="AF14">
            <v>3</v>
          </cell>
          <cell r="AH14">
            <v>6</v>
          </cell>
          <cell r="AI14">
            <v>3</v>
          </cell>
          <cell r="AJ14">
            <v>3</v>
          </cell>
          <cell r="AK14">
            <v>6</v>
          </cell>
          <cell r="AL14">
            <v>2</v>
          </cell>
          <cell r="AM14">
            <v>4</v>
          </cell>
          <cell r="AN14">
            <v>2</v>
          </cell>
          <cell r="AQ14">
            <v>2</v>
          </cell>
          <cell r="AR14">
            <v>1</v>
          </cell>
          <cell r="AU14">
            <v>3</v>
          </cell>
          <cell r="AZ14">
            <v>6</v>
          </cell>
          <cell r="BA14">
            <v>10</v>
          </cell>
          <cell r="BB14">
            <v>8</v>
          </cell>
          <cell r="BE14">
            <v>4</v>
          </cell>
          <cell r="BF14">
            <v>8</v>
          </cell>
          <cell r="BH14">
            <v>4</v>
          </cell>
          <cell r="BI14">
            <v>12</v>
          </cell>
          <cell r="BK14">
            <v>4</v>
          </cell>
          <cell r="BM14">
            <v>3</v>
          </cell>
          <cell r="BP14">
            <v>6</v>
          </cell>
          <cell r="BQ14">
            <v>3</v>
          </cell>
          <cell r="BR14">
            <v>9</v>
          </cell>
        </row>
        <row r="15">
          <cell r="A15" t="str">
            <v>ma90</v>
          </cell>
          <cell r="B15" t="str">
            <v>MA</v>
          </cell>
          <cell r="C15">
            <v>90</v>
          </cell>
          <cell r="D15">
            <v>3.3</v>
          </cell>
          <cell r="E15">
            <v>24.088874461645375</v>
          </cell>
          <cell r="F15">
            <v>3.343208273516153</v>
          </cell>
          <cell r="G15">
            <v>20.218874461645374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2.861369086893975</v>
          </cell>
          <cell r="T15">
            <v>2</v>
          </cell>
          <cell r="AD15">
            <v>2</v>
          </cell>
          <cell r="AF15">
            <v>3</v>
          </cell>
          <cell r="AH15">
            <v>6</v>
          </cell>
          <cell r="AI15">
            <v>3</v>
          </cell>
          <cell r="AJ15">
            <v>3</v>
          </cell>
          <cell r="AK15">
            <v>6</v>
          </cell>
          <cell r="AL15">
            <v>2</v>
          </cell>
          <cell r="AM15">
            <v>4</v>
          </cell>
          <cell r="AN15">
            <v>2</v>
          </cell>
          <cell r="AQ15">
            <v>2</v>
          </cell>
          <cell r="AR15">
            <v>1</v>
          </cell>
          <cell r="AU15">
            <v>3</v>
          </cell>
          <cell r="AZ15">
            <v>6</v>
          </cell>
          <cell r="BA15">
            <v>10</v>
          </cell>
          <cell r="BB15">
            <v>8</v>
          </cell>
          <cell r="BE15">
            <v>4</v>
          </cell>
          <cell r="BF15">
            <v>8</v>
          </cell>
          <cell r="BH15">
            <v>4</v>
          </cell>
          <cell r="BI15">
            <v>12</v>
          </cell>
          <cell r="BK15">
            <v>4</v>
          </cell>
          <cell r="BM15">
            <v>3</v>
          </cell>
          <cell r="BP15">
            <v>6</v>
          </cell>
          <cell r="BQ15">
            <v>3</v>
          </cell>
          <cell r="BR15">
            <v>9</v>
          </cell>
        </row>
        <row r="16">
          <cell r="A16" t="str">
            <v>mb50</v>
          </cell>
          <cell r="B16" t="str">
            <v>MB</v>
          </cell>
          <cell r="C16">
            <v>50</v>
          </cell>
          <cell r="D16">
            <v>3.3</v>
          </cell>
          <cell r="E16">
            <v>13.116041367580763</v>
          </cell>
          <cell r="F16">
            <v>2.1240045963978629</v>
          </cell>
          <cell r="G16">
            <v>9.2460413675807622</v>
          </cell>
          <cell r="H16">
            <v>3</v>
          </cell>
          <cell r="I16">
            <v>0</v>
          </cell>
          <cell r="J16">
            <v>5.0045679271758594</v>
          </cell>
          <cell r="K16">
            <v>5.605510629170058</v>
          </cell>
          <cell r="L16">
            <v>5.0045679271758594</v>
          </cell>
          <cell r="M16">
            <v>16.362031025685571</v>
          </cell>
          <cell r="N16">
            <v>0</v>
          </cell>
          <cell r="O16">
            <v>0.50624999999999998</v>
          </cell>
          <cell r="P16">
            <v>0</v>
          </cell>
          <cell r="Q16">
            <v>3.9288087580778539</v>
          </cell>
          <cell r="X16">
            <v>1</v>
          </cell>
          <cell r="Y16">
            <v>1</v>
          </cell>
          <cell r="AE16">
            <v>4</v>
          </cell>
          <cell r="AF16">
            <v>6</v>
          </cell>
          <cell r="AL16">
            <v>1</v>
          </cell>
          <cell r="AM16">
            <v>2</v>
          </cell>
          <cell r="AN16">
            <v>2</v>
          </cell>
          <cell r="AO16">
            <v>4</v>
          </cell>
          <cell r="AP16">
            <v>2</v>
          </cell>
          <cell r="AQ16">
            <v>3</v>
          </cell>
          <cell r="AS16">
            <v>2</v>
          </cell>
          <cell r="AU16">
            <v>3</v>
          </cell>
          <cell r="BA16">
            <v>4</v>
          </cell>
          <cell r="BB16">
            <v>10</v>
          </cell>
          <cell r="BC16">
            <v>12</v>
          </cell>
          <cell r="BD16">
            <v>4</v>
          </cell>
          <cell r="BE16">
            <v>6</v>
          </cell>
          <cell r="BF16">
            <v>6</v>
          </cell>
          <cell r="BG16">
            <v>6</v>
          </cell>
          <cell r="BH16">
            <v>4</v>
          </cell>
          <cell r="BI16">
            <v>4</v>
          </cell>
          <cell r="BJ16">
            <v>16</v>
          </cell>
          <cell r="BK16">
            <v>4</v>
          </cell>
          <cell r="BM16">
            <v>3</v>
          </cell>
          <cell r="BQ16">
            <v>3</v>
          </cell>
          <cell r="BR16">
            <v>6</v>
          </cell>
        </row>
        <row r="17">
          <cell r="A17" t="str">
            <v>mb55</v>
          </cell>
          <cell r="B17" t="str">
            <v>MB</v>
          </cell>
          <cell r="C17">
            <v>55</v>
          </cell>
          <cell r="D17">
            <v>3.3</v>
          </cell>
          <cell r="E17">
            <v>14.48764550433884</v>
          </cell>
          <cell r="F17">
            <v>2.2764050560376492</v>
          </cell>
          <cell r="G17">
            <v>10.617645504338839</v>
          </cell>
          <cell r="H17">
            <v>3</v>
          </cell>
          <cell r="I17">
            <v>0</v>
          </cell>
          <cell r="J17">
            <v>5.3636530504819051</v>
          </cell>
          <cell r="K17">
            <v>5.9579366920870633</v>
          </cell>
          <cell r="L17">
            <v>5.3636530504819051</v>
          </cell>
          <cell r="M17">
            <v>17.390734128254131</v>
          </cell>
          <cell r="N17">
            <v>0</v>
          </cell>
          <cell r="O17">
            <v>0.50624999999999998</v>
          </cell>
          <cell r="P17">
            <v>0</v>
          </cell>
          <cell r="Q17">
            <v>4.0485037991798691</v>
          </cell>
          <cell r="X17">
            <v>1</v>
          </cell>
          <cell r="Y17">
            <v>1</v>
          </cell>
          <cell r="AE17">
            <v>4</v>
          </cell>
          <cell r="AF17">
            <v>6</v>
          </cell>
          <cell r="AL17">
            <v>1</v>
          </cell>
          <cell r="AM17">
            <v>2</v>
          </cell>
          <cell r="AN17">
            <v>2</v>
          </cell>
          <cell r="AO17">
            <v>4</v>
          </cell>
          <cell r="AP17">
            <v>2</v>
          </cell>
          <cell r="AQ17">
            <v>3</v>
          </cell>
          <cell r="AS17">
            <v>2</v>
          </cell>
          <cell r="AU17">
            <v>3</v>
          </cell>
          <cell r="BA17">
            <v>4</v>
          </cell>
          <cell r="BB17">
            <v>10</v>
          </cell>
          <cell r="BC17">
            <v>12</v>
          </cell>
          <cell r="BD17">
            <v>4</v>
          </cell>
          <cell r="BE17">
            <v>6</v>
          </cell>
          <cell r="BF17">
            <v>6</v>
          </cell>
          <cell r="BG17">
            <v>6</v>
          </cell>
          <cell r="BH17">
            <v>4</v>
          </cell>
          <cell r="BI17">
            <v>4</v>
          </cell>
          <cell r="BJ17">
            <v>16</v>
          </cell>
          <cell r="BK17">
            <v>4</v>
          </cell>
          <cell r="BM17">
            <v>3</v>
          </cell>
          <cell r="BQ17">
            <v>3</v>
          </cell>
          <cell r="BR17">
            <v>6</v>
          </cell>
        </row>
        <row r="18">
          <cell r="A18" t="str">
            <v>mb60</v>
          </cell>
          <cell r="B18" t="str">
            <v>MB</v>
          </cell>
          <cell r="C18">
            <v>60</v>
          </cell>
          <cell r="D18">
            <v>3.3</v>
          </cell>
          <cell r="E18">
            <v>15.859249641096916</v>
          </cell>
          <cell r="F18">
            <v>2.4288055156774355</v>
          </cell>
          <cell r="G18">
            <v>11.989249641096915</v>
          </cell>
          <cell r="H18">
            <v>3</v>
          </cell>
          <cell r="I18">
            <v>0</v>
          </cell>
          <cell r="J18">
            <v>5.7227381737879508</v>
          </cell>
          <cell r="K18">
            <v>6.3103627550040686</v>
          </cell>
          <cell r="L18">
            <v>5.7227381737879499</v>
          </cell>
          <cell r="M18">
            <v>18.419437230822687</v>
          </cell>
          <cell r="N18">
            <v>0</v>
          </cell>
          <cell r="O18">
            <v>0.50624999999999998</v>
          </cell>
          <cell r="P18">
            <v>0</v>
          </cell>
          <cell r="Q18">
            <v>4.1681988402818844</v>
          </cell>
          <cell r="X18">
            <v>1</v>
          </cell>
          <cell r="Y18">
            <v>1</v>
          </cell>
          <cell r="AE18">
            <v>4</v>
          </cell>
          <cell r="AF18">
            <v>6</v>
          </cell>
          <cell r="AL18">
            <v>1</v>
          </cell>
          <cell r="AM18">
            <v>2</v>
          </cell>
          <cell r="AN18">
            <v>2</v>
          </cell>
          <cell r="AO18">
            <v>4</v>
          </cell>
          <cell r="AP18">
            <v>2</v>
          </cell>
          <cell r="AQ18">
            <v>3</v>
          </cell>
          <cell r="AS18">
            <v>2</v>
          </cell>
          <cell r="AU18">
            <v>3</v>
          </cell>
          <cell r="BA18">
            <v>4</v>
          </cell>
          <cell r="BB18">
            <v>10</v>
          </cell>
          <cell r="BC18">
            <v>12</v>
          </cell>
          <cell r="BD18">
            <v>4</v>
          </cell>
          <cell r="BE18">
            <v>6</v>
          </cell>
          <cell r="BF18">
            <v>6</v>
          </cell>
          <cell r="BG18">
            <v>6</v>
          </cell>
          <cell r="BH18">
            <v>4</v>
          </cell>
          <cell r="BI18">
            <v>4</v>
          </cell>
          <cell r="BJ18">
            <v>16</v>
          </cell>
          <cell r="BK18">
            <v>4</v>
          </cell>
          <cell r="BM18">
            <v>3</v>
          </cell>
          <cell r="BQ18">
            <v>3</v>
          </cell>
          <cell r="BR18">
            <v>6</v>
          </cell>
        </row>
        <row r="19">
          <cell r="A19" t="str">
            <v>mb65</v>
          </cell>
          <cell r="B19" t="str">
            <v>MB</v>
          </cell>
          <cell r="C19">
            <v>65</v>
          </cell>
          <cell r="D19">
            <v>3.3</v>
          </cell>
          <cell r="E19">
            <v>17.230853777854996</v>
          </cell>
          <cell r="F19">
            <v>2.5812059753172214</v>
          </cell>
          <cell r="G19">
            <v>13.360853777854995</v>
          </cell>
          <cell r="H19">
            <v>3</v>
          </cell>
          <cell r="I19">
            <v>0</v>
          </cell>
          <cell r="J19">
            <v>6.0818232970939938</v>
          </cell>
          <cell r="K19">
            <v>8.3627003433582328</v>
          </cell>
          <cell r="L19">
            <v>6.0818232970939938</v>
          </cell>
          <cell r="M19">
            <v>19.44814033339124</v>
          </cell>
          <cell r="N19">
            <v>0</v>
          </cell>
          <cell r="O19">
            <v>0.50624999999999998</v>
          </cell>
          <cell r="P19">
            <v>0</v>
          </cell>
          <cell r="Q19">
            <v>4.2878938813838996</v>
          </cell>
          <cell r="X19">
            <v>1</v>
          </cell>
          <cell r="Y19">
            <v>1</v>
          </cell>
          <cell r="AE19">
            <v>4</v>
          </cell>
          <cell r="AF19">
            <v>6</v>
          </cell>
          <cell r="AL19">
            <v>1</v>
          </cell>
          <cell r="AM19">
            <v>2</v>
          </cell>
          <cell r="AN19">
            <v>2</v>
          </cell>
          <cell r="AO19">
            <v>4</v>
          </cell>
          <cell r="AP19">
            <v>2</v>
          </cell>
          <cell r="AQ19">
            <v>3</v>
          </cell>
          <cell r="AS19">
            <v>2</v>
          </cell>
          <cell r="AU19">
            <v>3</v>
          </cell>
          <cell r="BA19">
            <v>4</v>
          </cell>
          <cell r="BB19">
            <v>10</v>
          </cell>
          <cell r="BC19">
            <v>12</v>
          </cell>
          <cell r="BD19">
            <v>4</v>
          </cell>
          <cell r="BE19">
            <v>6</v>
          </cell>
          <cell r="BF19">
            <v>6</v>
          </cell>
          <cell r="BG19">
            <v>6</v>
          </cell>
          <cell r="BH19">
            <v>4</v>
          </cell>
          <cell r="BI19">
            <v>4</v>
          </cell>
          <cell r="BJ19">
            <v>16</v>
          </cell>
          <cell r="BK19">
            <v>4</v>
          </cell>
          <cell r="BM19">
            <v>3</v>
          </cell>
          <cell r="BQ19">
            <v>3</v>
          </cell>
          <cell r="BR19">
            <v>6</v>
          </cell>
        </row>
        <row r="20">
          <cell r="A20" t="str">
            <v>mb70</v>
          </cell>
          <cell r="B20" t="str">
            <v>MB</v>
          </cell>
          <cell r="C20">
            <v>70</v>
          </cell>
          <cell r="D20">
            <v>3.3</v>
          </cell>
          <cell r="E20">
            <v>18.602457914613073</v>
          </cell>
          <cell r="F20">
            <v>2.7336064349570082</v>
          </cell>
          <cell r="G20">
            <v>14.732457914613072</v>
          </cell>
          <cell r="H20">
            <v>3</v>
          </cell>
          <cell r="I20">
            <v>0</v>
          </cell>
          <cell r="J20">
            <v>6.4409084204000413</v>
          </cell>
          <cell r="K20">
            <v>8.8050426774627155</v>
          </cell>
          <cell r="L20">
            <v>6.4409084204000413</v>
          </cell>
          <cell r="M20">
            <v>20.476843435959804</v>
          </cell>
          <cell r="N20">
            <v>0</v>
          </cell>
          <cell r="O20">
            <v>0.50624999999999998</v>
          </cell>
          <cell r="P20">
            <v>0</v>
          </cell>
          <cell r="Q20">
            <v>4.4075889224859148</v>
          </cell>
          <cell r="X20">
            <v>1</v>
          </cell>
          <cell r="Y20">
            <v>1</v>
          </cell>
          <cell r="AE20">
            <v>4</v>
          </cell>
          <cell r="AF20">
            <v>6</v>
          </cell>
          <cell r="AL20">
            <v>1</v>
          </cell>
          <cell r="AM20">
            <v>2</v>
          </cell>
          <cell r="AN20">
            <v>2</v>
          </cell>
          <cell r="AO20">
            <v>4</v>
          </cell>
          <cell r="AP20">
            <v>2</v>
          </cell>
          <cell r="AQ20">
            <v>3</v>
          </cell>
          <cell r="AS20">
            <v>2</v>
          </cell>
          <cell r="AU20">
            <v>3</v>
          </cell>
          <cell r="BA20">
            <v>4</v>
          </cell>
          <cell r="BB20">
            <v>10</v>
          </cell>
          <cell r="BC20">
            <v>12</v>
          </cell>
          <cell r="BD20">
            <v>4</v>
          </cell>
          <cell r="BE20">
            <v>6</v>
          </cell>
          <cell r="BF20">
            <v>6</v>
          </cell>
          <cell r="BG20">
            <v>6</v>
          </cell>
          <cell r="BH20">
            <v>4</v>
          </cell>
          <cell r="BI20">
            <v>4</v>
          </cell>
          <cell r="BJ20">
            <v>16</v>
          </cell>
          <cell r="BK20">
            <v>4</v>
          </cell>
          <cell r="BM20">
            <v>3</v>
          </cell>
          <cell r="BQ20">
            <v>3</v>
          </cell>
          <cell r="BR20">
            <v>6</v>
          </cell>
        </row>
        <row r="21">
          <cell r="A21" t="str">
            <v>mb75</v>
          </cell>
          <cell r="B21" t="str">
            <v>MB</v>
          </cell>
          <cell r="C21">
            <v>75</v>
          </cell>
          <cell r="D21">
            <v>3.3</v>
          </cell>
          <cell r="E21">
            <v>19.974062051371149</v>
          </cell>
          <cell r="F21">
            <v>2.886006894596794</v>
          </cell>
          <cell r="G21">
            <v>16.104062051371148</v>
          </cell>
          <cell r="H21">
            <v>3</v>
          </cell>
          <cell r="I21">
            <v>0</v>
          </cell>
          <cell r="J21">
            <v>6.7999935437060852</v>
          </cell>
          <cell r="K21">
            <v>9.2473850115671947</v>
          </cell>
          <cell r="L21">
            <v>6.7999935437060843</v>
          </cell>
          <cell r="M21">
            <v>21.50554653852836</v>
          </cell>
          <cell r="N21">
            <v>0</v>
          </cell>
          <cell r="O21">
            <v>0.50624999999999998</v>
          </cell>
          <cell r="P21">
            <v>0</v>
          </cell>
          <cell r="Q21">
            <v>4.5272839635879301</v>
          </cell>
          <cell r="X21">
            <v>1</v>
          </cell>
          <cell r="Y21">
            <v>1</v>
          </cell>
          <cell r="AE21">
            <v>8</v>
          </cell>
          <cell r="AF21">
            <v>12</v>
          </cell>
          <cell r="AL21">
            <v>1</v>
          </cell>
          <cell r="AM21">
            <v>2</v>
          </cell>
          <cell r="AN21">
            <v>2</v>
          </cell>
          <cell r="AO21">
            <v>8</v>
          </cell>
          <cell r="AP21">
            <v>4</v>
          </cell>
          <cell r="AQ21">
            <v>3</v>
          </cell>
          <cell r="AS21">
            <v>4</v>
          </cell>
          <cell r="AU21">
            <v>3</v>
          </cell>
          <cell r="BA21">
            <v>4</v>
          </cell>
          <cell r="BB21">
            <v>10</v>
          </cell>
          <cell r="BC21">
            <v>24</v>
          </cell>
          <cell r="BD21">
            <v>8</v>
          </cell>
          <cell r="BE21">
            <v>6</v>
          </cell>
          <cell r="BF21">
            <v>6</v>
          </cell>
          <cell r="BG21">
            <v>12</v>
          </cell>
          <cell r="BH21">
            <v>4</v>
          </cell>
          <cell r="BI21">
            <v>4</v>
          </cell>
          <cell r="BJ21">
            <v>32</v>
          </cell>
          <cell r="BK21">
            <v>4</v>
          </cell>
          <cell r="BM21">
            <v>3</v>
          </cell>
          <cell r="BQ21">
            <v>3</v>
          </cell>
          <cell r="BR21">
            <v>6</v>
          </cell>
        </row>
        <row r="22">
          <cell r="A22" t="str">
            <v>mb80</v>
          </cell>
          <cell r="B22" t="str">
            <v>MB</v>
          </cell>
          <cell r="C22">
            <v>80</v>
          </cell>
          <cell r="D22">
            <v>3.3</v>
          </cell>
          <cell r="E22">
            <v>21.345666188129226</v>
          </cell>
          <cell r="F22">
            <v>3.0384073542365804</v>
          </cell>
          <cell r="G22">
            <v>17.475666188129225</v>
          </cell>
          <cell r="H22">
            <v>3</v>
          </cell>
          <cell r="I22">
            <v>0</v>
          </cell>
          <cell r="J22">
            <v>7.1590786670121318</v>
          </cell>
          <cell r="K22">
            <v>9.6897273456716739</v>
          </cell>
          <cell r="L22">
            <v>7.1590786670121318</v>
          </cell>
          <cell r="M22">
            <v>22.534249641096917</v>
          </cell>
          <cell r="N22">
            <v>0</v>
          </cell>
          <cell r="O22">
            <v>0.50624999999999998</v>
          </cell>
          <cell r="P22">
            <v>0</v>
          </cell>
          <cell r="Q22">
            <v>4.6469790046899444</v>
          </cell>
          <cell r="X22">
            <v>1</v>
          </cell>
          <cell r="Y22">
            <v>1</v>
          </cell>
          <cell r="AE22">
            <v>8</v>
          </cell>
          <cell r="AF22">
            <v>12</v>
          </cell>
          <cell r="AL22">
            <v>1</v>
          </cell>
          <cell r="AM22">
            <v>2</v>
          </cell>
          <cell r="AN22">
            <v>2</v>
          </cell>
          <cell r="AO22">
            <v>8</v>
          </cell>
          <cell r="AP22">
            <v>4</v>
          </cell>
          <cell r="AQ22">
            <v>3</v>
          </cell>
          <cell r="AS22">
            <v>4</v>
          </cell>
          <cell r="AU22">
            <v>3</v>
          </cell>
          <cell r="BA22">
            <v>4</v>
          </cell>
          <cell r="BB22">
            <v>10</v>
          </cell>
          <cell r="BC22">
            <v>24</v>
          </cell>
          <cell r="BD22">
            <v>8</v>
          </cell>
          <cell r="BE22">
            <v>6</v>
          </cell>
          <cell r="BF22">
            <v>6</v>
          </cell>
          <cell r="BG22">
            <v>12</v>
          </cell>
          <cell r="BH22">
            <v>4</v>
          </cell>
          <cell r="BI22">
            <v>4</v>
          </cell>
          <cell r="BJ22">
            <v>32</v>
          </cell>
          <cell r="BK22">
            <v>4</v>
          </cell>
          <cell r="BM22">
            <v>3</v>
          </cell>
          <cell r="BQ22">
            <v>3</v>
          </cell>
          <cell r="BR22">
            <v>6</v>
          </cell>
        </row>
        <row r="23">
          <cell r="A23" t="str">
            <v>mb85</v>
          </cell>
          <cell r="B23" t="str">
            <v>MB</v>
          </cell>
          <cell r="C23">
            <v>85</v>
          </cell>
          <cell r="D23">
            <v>3.3</v>
          </cell>
          <cell r="E23">
            <v>22.717270324887302</v>
          </cell>
          <cell r="F23">
            <v>3.1908078138763667</v>
          </cell>
          <cell r="G23">
            <v>18.847270324887301</v>
          </cell>
          <cell r="H23">
            <v>3</v>
          </cell>
          <cell r="I23">
            <v>0</v>
          </cell>
          <cell r="J23">
            <v>7.5181637903181757</v>
          </cell>
          <cell r="K23">
            <v>10.132069679776153</v>
          </cell>
          <cell r="L23">
            <v>7.5181637903181757</v>
          </cell>
          <cell r="M23">
            <v>23.562952743665477</v>
          </cell>
          <cell r="N23">
            <v>0</v>
          </cell>
          <cell r="O23">
            <v>0.50624999999999998</v>
          </cell>
          <cell r="P23">
            <v>0</v>
          </cell>
          <cell r="Q23">
            <v>4.7666740457919596</v>
          </cell>
          <cell r="X23">
            <v>1</v>
          </cell>
          <cell r="Y23">
            <v>1</v>
          </cell>
          <cell r="AE23">
            <v>8</v>
          </cell>
          <cell r="AF23">
            <v>12</v>
          </cell>
          <cell r="AL23">
            <v>1</v>
          </cell>
          <cell r="AM23">
            <v>2</v>
          </cell>
          <cell r="AN23">
            <v>2</v>
          </cell>
          <cell r="AO23">
            <v>8</v>
          </cell>
          <cell r="AP23">
            <v>4</v>
          </cell>
          <cell r="AQ23">
            <v>3</v>
          </cell>
          <cell r="AS23">
            <v>4</v>
          </cell>
          <cell r="AU23">
            <v>3</v>
          </cell>
          <cell r="BA23">
            <v>4</v>
          </cell>
          <cell r="BB23">
            <v>10</v>
          </cell>
          <cell r="BC23">
            <v>24</v>
          </cell>
          <cell r="BD23">
            <v>8</v>
          </cell>
          <cell r="BE23">
            <v>6</v>
          </cell>
          <cell r="BF23">
            <v>6</v>
          </cell>
          <cell r="BG23">
            <v>12</v>
          </cell>
          <cell r="BH23">
            <v>4</v>
          </cell>
          <cell r="BI23">
            <v>4</v>
          </cell>
          <cell r="BJ23">
            <v>32</v>
          </cell>
          <cell r="BK23">
            <v>4</v>
          </cell>
          <cell r="BM23">
            <v>3</v>
          </cell>
          <cell r="BQ23">
            <v>3</v>
          </cell>
          <cell r="BR23">
            <v>6</v>
          </cell>
        </row>
        <row r="24">
          <cell r="A24" t="str">
            <v>mb90</v>
          </cell>
          <cell r="B24" t="str">
            <v>MB</v>
          </cell>
          <cell r="C24">
            <v>90</v>
          </cell>
          <cell r="D24">
            <v>3.3</v>
          </cell>
          <cell r="E24">
            <v>24.088874461645375</v>
          </cell>
          <cell r="F24">
            <v>3.343208273516153</v>
          </cell>
          <cell r="G24">
            <v>20.218874461645374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2.861369086893975</v>
          </cell>
          <cell r="X24">
            <v>1</v>
          </cell>
          <cell r="Y24">
            <v>1</v>
          </cell>
          <cell r="AE24">
            <v>8</v>
          </cell>
          <cell r="AF24">
            <v>12</v>
          </cell>
          <cell r="AL24">
            <v>1</v>
          </cell>
          <cell r="AM24">
            <v>2</v>
          </cell>
          <cell r="AN24">
            <v>2</v>
          </cell>
          <cell r="AO24">
            <v>8</v>
          </cell>
          <cell r="AP24">
            <v>4</v>
          </cell>
          <cell r="AQ24">
            <v>3</v>
          </cell>
          <cell r="AS24">
            <v>4</v>
          </cell>
          <cell r="AU24">
            <v>3</v>
          </cell>
          <cell r="BA24">
            <v>4</v>
          </cell>
          <cell r="BB24">
            <v>10</v>
          </cell>
          <cell r="BC24">
            <v>24</v>
          </cell>
          <cell r="BD24">
            <v>8</v>
          </cell>
          <cell r="BE24">
            <v>6</v>
          </cell>
          <cell r="BF24">
            <v>6</v>
          </cell>
          <cell r="BG24">
            <v>12</v>
          </cell>
          <cell r="BH24">
            <v>4</v>
          </cell>
          <cell r="BI24">
            <v>4</v>
          </cell>
          <cell r="BJ24">
            <v>32</v>
          </cell>
          <cell r="BK24">
            <v>4</v>
          </cell>
          <cell r="BM24">
            <v>3</v>
          </cell>
          <cell r="BQ24">
            <v>3</v>
          </cell>
          <cell r="BR24">
            <v>6</v>
          </cell>
        </row>
        <row r="25">
          <cell r="A25" t="str">
            <v>mc50</v>
          </cell>
          <cell r="B25" t="str">
            <v>MC</v>
          </cell>
          <cell r="C25">
            <v>50</v>
          </cell>
          <cell r="D25">
            <v>3.6</v>
          </cell>
          <cell r="E25">
            <v>13.116041367580763</v>
          </cell>
          <cell r="F25">
            <v>2.1240045963978629</v>
          </cell>
          <cell r="G25">
            <v>9.0160413675807636</v>
          </cell>
          <cell r="H25">
            <v>3</v>
          </cell>
          <cell r="I25">
            <v>0</v>
          </cell>
          <cell r="J25">
            <v>5.0045679271758594</v>
          </cell>
          <cell r="K25">
            <v>5.1430106291700577</v>
          </cell>
          <cell r="L25">
            <v>6.6720137891935885</v>
          </cell>
          <cell r="M25">
            <v>15.012031025685573</v>
          </cell>
          <cell r="N25">
            <v>0</v>
          </cell>
          <cell r="O25">
            <v>0.16874999999999998</v>
          </cell>
          <cell r="P25">
            <v>7.1999999999999995E-2</v>
          </cell>
          <cell r="Q25">
            <v>0.67499999999999993</v>
          </cell>
          <cell r="Z25">
            <v>1</v>
          </cell>
          <cell r="AA25">
            <v>1</v>
          </cell>
          <cell r="AE25">
            <v>4</v>
          </cell>
          <cell r="AF25">
            <v>6</v>
          </cell>
          <cell r="AL25">
            <v>1</v>
          </cell>
          <cell r="AM25">
            <v>2</v>
          </cell>
          <cell r="AN25">
            <v>2</v>
          </cell>
          <cell r="AO25">
            <v>4</v>
          </cell>
          <cell r="AP25">
            <v>2</v>
          </cell>
          <cell r="AQ25">
            <v>3</v>
          </cell>
          <cell r="AS25">
            <v>2</v>
          </cell>
          <cell r="AU25">
            <v>6</v>
          </cell>
          <cell r="BA25">
            <v>4</v>
          </cell>
          <cell r="BB25">
            <v>10</v>
          </cell>
          <cell r="BC25">
            <v>12</v>
          </cell>
          <cell r="BD25">
            <v>4</v>
          </cell>
          <cell r="BE25">
            <v>6</v>
          </cell>
          <cell r="BF25">
            <v>6</v>
          </cell>
          <cell r="BG25">
            <v>6</v>
          </cell>
          <cell r="BH25">
            <v>4</v>
          </cell>
          <cell r="BI25">
            <v>4</v>
          </cell>
          <cell r="BJ25">
            <v>16</v>
          </cell>
          <cell r="BK25">
            <v>4</v>
          </cell>
          <cell r="BO25">
            <v>3</v>
          </cell>
          <cell r="BQ25">
            <v>6</v>
          </cell>
          <cell r="BR25">
            <v>6</v>
          </cell>
          <cell r="BS25">
            <v>3</v>
          </cell>
        </row>
        <row r="26">
          <cell r="A26" t="str">
            <v>mc55</v>
          </cell>
          <cell r="B26" t="str">
            <v>MC</v>
          </cell>
          <cell r="C26">
            <v>55</v>
          </cell>
          <cell r="D26">
            <v>3.6</v>
          </cell>
          <cell r="E26">
            <v>14.48764550433884</v>
          </cell>
          <cell r="F26">
            <v>2.2764050560376492</v>
          </cell>
          <cell r="G26">
            <v>10.38764550433884</v>
          </cell>
          <cell r="H26">
            <v>3</v>
          </cell>
          <cell r="I26">
            <v>0</v>
          </cell>
          <cell r="J26">
            <v>5.3636530504819051</v>
          </cell>
          <cell r="K26">
            <v>5.4954366920870639</v>
          </cell>
          <cell r="L26">
            <v>7.129215168112947</v>
          </cell>
          <cell r="M26">
            <v>16.040734128254133</v>
          </cell>
          <cell r="N26">
            <v>0</v>
          </cell>
          <cell r="O26">
            <v>0.16874999999999998</v>
          </cell>
          <cell r="P26">
            <v>7.1999999999999995E-2</v>
          </cell>
          <cell r="Q26">
            <v>0.67499999999999993</v>
          </cell>
          <cell r="Z26">
            <v>1</v>
          </cell>
          <cell r="AA26">
            <v>1</v>
          </cell>
          <cell r="AE26">
            <v>4</v>
          </cell>
          <cell r="AF26">
            <v>6</v>
          </cell>
          <cell r="AL26">
            <v>1</v>
          </cell>
          <cell r="AM26">
            <v>2</v>
          </cell>
          <cell r="AN26">
            <v>2</v>
          </cell>
          <cell r="AO26">
            <v>4</v>
          </cell>
          <cell r="AP26">
            <v>2</v>
          </cell>
          <cell r="AQ26">
            <v>3</v>
          </cell>
          <cell r="AS26">
            <v>2</v>
          </cell>
          <cell r="AU26">
            <v>6</v>
          </cell>
          <cell r="BA26">
            <v>4</v>
          </cell>
          <cell r="BB26">
            <v>10</v>
          </cell>
          <cell r="BC26">
            <v>12</v>
          </cell>
          <cell r="BD26">
            <v>4</v>
          </cell>
          <cell r="BE26">
            <v>6</v>
          </cell>
          <cell r="BF26">
            <v>6</v>
          </cell>
          <cell r="BG26">
            <v>6</v>
          </cell>
          <cell r="BH26">
            <v>4</v>
          </cell>
          <cell r="BI26">
            <v>4</v>
          </cell>
          <cell r="BJ26">
            <v>16</v>
          </cell>
          <cell r="BK26">
            <v>4</v>
          </cell>
          <cell r="BO26">
            <v>3</v>
          </cell>
          <cell r="BQ26">
            <v>6</v>
          </cell>
          <cell r="BR26">
            <v>6</v>
          </cell>
          <cell r="BS26">
            <v>3</v>
          </cell>
        </row>
        <row r="27">
          <cell r="A27" t="str">
            <v>mc60</v>
          </cell>
          <cell r="B27" t="str">
            <v>MC</v>
          </cell>
          <cell r="C27">
            <v>60</v>
          </cell>
          <cell r="D27">
            <v>3.6</v>
          </cell>
          <cell r="E27">
            <v>15.859249641096916</v>
          </cell>
          <cell r="F27">
            <v>2.4288055156774355</v>
          </cell>
          <cell r="G27">
            <v>11.759249641096917</v>
          </cell>
          <cell r="H27">
            <v>3</v>
          </cell>
          <cell r="I27">
            <v>0</v>
          </cell>
          <cell r="J27">
            <v>5.7227381737879508</v>
          </cell>
          <cell r="K27">
            <v>5.84786275500407</v>
          </cell>
          <cell r="L27">
            <v>7.5864165470323073</v>
          </cell>
          <cell r="M27">
            <v>17.06943723082269</v>
          </cell>
          <cell r="N27">
            <v>0</v>
          </cell>
          <cell r="O27">
            <v>0.16874999999999998</v>
          </cell>
          <cell r="P27">
            <v>7.1999999999999995E-2</v>
          </cell>
          <cell r="Q27">
            <v>0.67499999999999993</v>
          </cell>
          <cell r="Z27">
            <v>1</v>
          </cell>
          <cell r="AA27">
            <v>1</v>
          </cell>
          <cell r="AE27">
            <v>4</v>
          </cell>
          <cell r="AF27">
            <v>6</v>
          </cell>
          <cell r="AL27">
            <v>1</v>
          </cell>
          <cell r="AM27">
            <v>2</v>
          </cell>
          <cell r="AN27">
            <v>2</v>
          </cell>
          <cell r="AO27">
            <v>4</v>
          </cell>
          <cell r="AP27">
            <v>2</v>
          </cell>
          <cell r="AQ27">
            <v>3</v>
          </cell>
          <cell r="AS27">
            <v>2</v>
          </cell>
          <cell r="AU27">
            <v>6</v>
          </cell>
          <cell r="BA27">
            <v>4</v>
          </cell>
          <cell r="BB27">
            <v>10</v>
          </cell>
          <cell r="BC27">
            <v>12</v>
          </cell>
          <cell r="BD27">
            <v>4</v>
          </cell>
          <cell r="BE27">
            <v>6</v>
          </cell>
          <cell r="BF27">
            <v>6</v>
          </cell>
          <cell r="BG27">
            <v>6</v>
          </cell>
          <cell r="BH27">
            <v>4</v>
          </cell>
          <cell r="BI27">
            <v>4</v>
          </cell>
          <cell r="BJ27">
            <v>16</v>
          </cell>
          <cell r="BK27">
            <v>4</v>
          </cell>
          <cell r="BO27">
            <v>3</v>
          </cell>
          <cell r="BQ27">
            <v>6</v>
          </cell>
          <cell r="BR27">
            <v>6</v>
          </cell>
          <cell r="BS27">
            <v>3</v>
          </cell>
        </row>
        <row r="28">
          <cell r="A28" t="str">
            <v>mc65</v>
          </cell>
          <cell r="B28" t="str">
            <v>MC</v>
          </cell>
          <cell r="C28">
            <v>65</v>
          </cell>
          <cell r="D28">
            <v>3.6</v>
          </cell>
          <cell r="E28">
            <v>17.230853777854996</v>
          </cell>
          <cell r="F28">
            <v>2.5812059753172214</v>
          </cell>
          <cell r="G28">
            <v>13.130853777854997</v>
          </cell>
          <cell r="H28">
            <v>3</v>
          </cell>
          <cell r="I28">
            <v>0</v>
          </cell>
          <cell r="J28">
            <v>6.0818232970939938</v>
          </cell>
          <cell r="K28">
            <v>7.7822003433582347</v>
          </cell>
          <cell r="L28">
            <v>8.0436179259516649</v>
          </cell>
          <cell r="M28">
            <v>18.098140333391246</v>
          </cell>
          <cell r="N28">
            <v>0</v>
          </cell>
          <cell r="O28">
            <v>0.16874999999999998</v>
          </cell>
          <cell r="P28">
            <v>7.1999999999999995E-2</v>
          </cell>
          <cell r="Q28">
            <v>0.67499999999999993</v>
          </cell>
          <cell r="Z28">
            <v>1</v>
          </cell>
          <cell r="AA28">
            <v>1</v>
          </cell>
          <cell r="AE28">
            <v>4</v>
          </cell>
          <cell r="AF28">
            <v>6</v>
          </cell>
          <cell r="AL28">
            <v>1</v>
          </cell>
          <cell r="AM28">
            <v>2</v>
          </cell>
          <cell r="AN28">
            <v>2</v>
          </cell>
          <cell r="AO28">
            <v>4</v>
          </cell>
          <cell r="AP28">
            <v>2</v>
          </cell>
          <cell r="AQ28">
            <v>3</v>
          </cell>
          <cell r="AS28">
            <v>2</v>
          </cell>
          <cell r="AU28">
            <v>6</v>
          </cell>
          <cell r="BA28">
            <v>4</v>
          </cell>
          <cell r="BB28">
            <v>10</v>
          </cell>
          <cell r="BC28">
            <v>12</v>
          </cell>
          <cell r="BD28">
            <v>4</v>
          </cell>
          <cell r="BE28">
            <v>6</v>
          </cell>
          <cell r="BF28">
            <v>6</v>
          </cell>
          <cell r="BG28">
            <v>6</v>
          </cell>
          <cell r="BH28">
            <v>4</v>
          </cell>
          <cell r="BI28">
            <v>4</v>
          </cell>
          <cell r="BJ28">
            <v>16</v>
          </cell>
          <cell r="BK28">
            <v>4</v>
          </cell>
          <cell r="BO28">
            <v>3</v>
          </cell>
          <cell r="BQ28">
            <v>6</v>
          </cell>
          <cell r="BR28">
            <v>6</v>
          </cell>
          <cell r="BS28">
            <v>3</v>
          </cell>
        </row>
        <row r="29">
          <cell r="A29" t="str">
            <v>mc70</v>
          </cell>
          <cell r="B29" t="str">
            <v>MC</v>
          </cell>
          <cell r="C29">
            <v>70</v>
          </cell>
          <cell r="D29">
            <v>3.6</v>
          </cell>
          <cell r="E29">
            <v>18.602457914613073</v>
          </cell>
          <cell r="F29">
            <v>2.7336064349570082</v>
          </cell>
          <cell r="G29">
            <v>14.502457914613073</v>
          </cell>
          <cell r="H29">
            <v>3</v>
          </cell>
          <cell r="I29">
            <v>0</v>
          </cell>
          <cell r="J29">
            <v>6.4409084204000413</v>
          </cell>
          <cell r="K29">
            <v>8.2245426774627166</v>
          </cell>
          <cell r="L29">
            <v>8.5008193048710243</v>
          </cell>
          <cell r="M29">
            <v>19.126843435959803</v>
          </cell>
          <cell r="N29">
            <v>0</v>
          </cell>
          <cell r="O29">
            <v>0.16874999999999998</v>
          </cell>
          <cell r="P29">
            <v>7.1999999999999995E-2</v>
          </cell>
          <cell r="Q29">
            <v>0.67499999999999993</v>
          </cell>
          <cell r="Z29">
            <v>1</v>
          </cell>
          <cell r="AA29">
            <v>1</v>
          </cell>
          <cell r="AE29">
            <v>4</v>
          </cell>
          <cell r="AF29">
            <v>6</v>
          </cell>
          <cell r="AL29">
            <v>1</v>
          </cell>
          <cell r="AM29">
            <v>2</v>
          </cell>
          <cell r="AN29">
            <v>2</v>
          </cell>
          <cell r="AO29">
            <v>4</v>
          </cell>
          <cell r="AP29">
            <v>2</v>
          </cell>
          <cell r="AQ29">
            <v>3</v>
          </cell>
          <cell r="AS29">
            <v>2</v>
          </cell>
          <cell r="AU29">
            <v>6</v>
          </cell>
          <cell r="BA29">
            <v>4</v>
          </cell>
          <cell r="BB29">
            <v>10</v>
          </cell>
          <cell r="BC29">
            <v>12</v>
          </cell>
          <cell r="BD29">
            <v>4</v>
          </cell>
          <cell r="BE29">
            <v>6</v>
          </cell>
          <cell r="BF29">
            <v>6</v>
          </cell>
          <cell r="BG29">
            <v>6</v>
          </cell>
          <cell r="BH29">
            <v>4</v>
          </cell>
          <cell r="BI29">
            <v>4</v>
          </cell>
          <cell r="BJ29">
            <v>16</v>
          </cell>
          <cell r="BK29">
            <v>4</v>
          </cell>
          <cell r="BO29">
            <v>3</v>
          </cell>
          <cell r="BQ29">
            <v>6</v>
          </cell>
          <cell r="BR29">
            <v>6</v>
          </cell>
          <cell r="BS29">
            <v>3</v>
          </cell>
        </row>
        <row r="30">
          <cell r="A30" t="str">
            <v>mc75</v>
          </cell>
          <cell r="B30" t="str">
            <v>MC</v>
          </cell>
          <cell r="C30">
            <v>75</v>
          </cell>
          <cell r="D30">
            <v>3.6</v>
          </cell>
          <cell r="E30">
            <v>19.974062051371149</v>
          </cell>
          <cell r="F30">
            <v>2.886006894596794</v>
          </cell>
          <cell r="G30">
            <v>15.874062051371148</v>
          </cell>
          <cell r="H30">
            <v>3</v>
          </cell>
          <cell r="I30">
            <v>0</v>
          </cell>
          <cell r="J30">
            <v>6.7999935437060852</v>
          </cell>
          <cell r="K30">
            <v>8.666885011567194</v>
          </cell>
          <cell r="L30">
            <v>8.958020683790382</v>
          </cell>
          <cell r="M30">
            <v>20.155546538528359</v>
          </cell>
          <cell r="N30">
            <v>0</v>
          </cell>
          <cell r="O30">
            <v>0.16874999999999998</v>
          </cell>
          <cell r="P30">
            <v>7.1999999999999995E-2</v>
          </cell>
          <cell r="Q30">
            <v>0.67499999999999993</v>
          </cell>
          <cell r="Z30">
            <v>1</v>
          </cell>
          <cell r="AA30">
            <v>1</v>
          </cell>
          <cell r="AE30">
            <v>8</v>
          </cell>
          <cell r="AF30">
            <v>12</v>
          </cell>
          <cell r="AL30">
            <v>1</v>
          </cell>
          <cell r="AM30">
            <v>2</v>
          </cell>
          <cell r="AN30">
            <v>2</v>
          </cell>
          <cell r="AO30">
            <v>8</v>
          </cell>
          <cell r="AP30">
            <v>4</v>
          </cell>
          <cell r="AQ30">
            <v>3</v>
          </cell>
          <cell r="AS30">
            <v>4</v>
          </cell>
          <cell r="AU30">
            <v>6</v>
          </cell>
          <cell r="BA30">
            <v>4</v>
          </cell>
          <cell r="BB30">
            <v>10</v>
          </cell>
          <cell r="BC30">
            <v>24</v>
          </cell>
          <cell r="BD30">
            <v>8</v>
          </cell>
          <cell r="BE30">
            <v>6</v>
          </cell>
          <cell r="BF30">
            <v>6</v>
          </cell>
          <cell r="BG30">
            <v>12</v>
          </cell>
          <cell r="BH30">
            <v>4</v>
          </cell>
          <cell r="BI30">
            <v>4</v>
          </cell>
          <cell r="BJ30">
            <v>32</v>
          </cell>
          <cell r="BK30">
            <v>4</v>
          </cell>
          <cell r="BO30">
            <v>3</v>
          </cell>
          <cell r="BQ30">
            <v>6</v>
          </cell>
          <cell r="BR30">
            <v>6</v>
          </cell>
          <cell r="BS30">
            <v>3</v>
          </cell>
        </row>
        <row r="31">
          <cell r="A31" t="str">
            <v>mc80</v>
          </cell>
          <cell r="B31" t="str">
            <v>MC</v>
          </cell>
          <cell r="C31">
            <v>80</v>
          </cell>
          <cell r="D31">
            <v>3.6</v>
          </cell>
          <cell r="E31">
            <v>21.345666188129226</v>
          </cell>
          <cell r="F31">
            <v>3.0384073542365804</v>
          </cell>
          <cell r="G31">
            <v>17.245666188129224</v>
          </cell>
          <cell r="H31">
            <v>3</v>
          </cell>
          <cell r="I31">
            <v>0</v>
          </cell>
          <cell r="J31">
            <v>7.1590786670121318</v>
          </cell>
          <cell r="K31">
            <v>9.109227345671675</v>
          </cell>
          <cell r="L31">
            <v>9.4152220627097414</v>
          </cell>
          <cell r="M31">
            <v>21.184249641096919</v>
          </cell>
          <cell r="N31">
            <v>0</v>
          </cell>
          <cell r="O31">
            <v>0.16874999999999998</v>
          </cell>
          <cell r="P31">
            <v>7.1999999999999995E-2</v>
          </cell>
          <cell r="Q31">
            <v>0.67499999999999993</v>
          </cell>
          <cell r="Z31">
            <v>1</v>
          </cell>
          <cell r="AA31">
            <v>1</v>
          </cell>
          <cell r="AE31">
            <v>8</v>
          </cell>
          <cell r="AF31">
            <v>12</v>
          </cell>
          <cell r="AL31">
            <v>1</v>
          </cell>
          <cell r="AM31">
            <v>2</v>
          </cell>
          <cell r="AN31">
            <v>2</v>
          </cell>
          <cell r="AO31">
            <v>8</v>
          </cell>
          <cell r="AP31">
            <v>4</v>
          </cell>
          <cell r="AQ31">
            <v>3</v>
          </cell>
          <cell r="AS31">
            <v>4</v>
          </cell>
          <cell r="AU31">
            <v>6</v>
          </cell>
          <cell r="BA31">
            <v>4</v>
          </cell>
          <cell r="BB31">
            <v>10</v>
          </cell>
          <cell r="BC31">
            <v>24</v>
          </cell>
          <cell r="BD31">
            <v>8</v>
          </cell>
          <cell r="BE31">
            <v>6</v>
          </cell>
          <cell r="BF31">
            <v>6</v>
          </cell>
          <cell r="BG31">
            <v>12</v>
          </cell>
          <cell r="BH31">
            <v>4</v>
          </cell>
          <cell r="BI31">
            <v>4</v>
          </cell>
          <cell r="BJ31">
            <v>32</v>
          </cell>
          <cell r="BK31">
            <v>4</v>
          </cell>
          <cell r="BO31">
            <v>3</v>
          </cell>
          <cell r="BQ31">
            <v>6</v>
          </cell>
          <cell r="BR31">
            <v>6</v>
          </cell>
          <cell r="BS31">
            <v>3</v>
          </cell>
        </row>
        <row r="32">
          <cell r="A32" t="str">
            <v>mc85</v>
          </cell>
          <cell r="B32" t="str">
            <v>MC</v>
          </cell>
          <cell r="C32">
            <v>85</v>
          </cell>
          <cell r="D32">
            <v>3.6</v>
          </cell>
          <cell r="E32">
            <v>22.717270324887302</v>
          </cell>
          <cell r="F32">
            <v>3.1908078138763667</v>
          </cell>
          <cell r="G32">
            <v>18.617270324887301</v>
          </cell>
          <cell r="H32">
            <v>3</v>
          </cell>
          <cell r="I32">
            <v>0</v>
          </cell>
          <cell r="J32">
            <v>7.5181637903181757</v>
          </cell>
          <cell r="K32">
            <v>9.5515696797761542</v>
          </cell>
          <cell r="L32">
            <v>9.8724234416291008</v>
          </cell>
          <cell r="M32">
            <v>22.212952743665479</v>
          </cell>
          <cell r="N32">
            <v>0</v>
          </cell>
          <cell r="O32">
            <v>0.16874999999999998</v>
          </cell>
          <cell r="P32">
            <v>7.1999999999999995E-2</v>
          </cell>
          <cell r="Q32">
            <v>0.67499999999999993</v>
          </cell>
          <cell r="Z32">
            <v>1</v>
          </cell>
          <cell r="AA32">
            <v>1</v>
          </cell>
          <cell r="AE32">
            <v>8</v>
          </cell>
          <cell r="AF32">
            <v>12</v>
          </cell>
          <cell r="AL32">
            <v>1</v>
          </cell>
          <cell r="AM32">
            <v>2</v>
          </cell>
          <cell r="AN32">
            <v>2</v>
          </cell>
          <cell r="AO32">
            <v>8</v>
          </cell>
          <cell r="AP32">
            <v>4</v>
          </cell>
          <cell r="AQ32">
            <v>3</v>
          </cell>
          <cell r="AS32">
            <v>4</v>
          </cell>
          <cell r="AU32">
            <v>6</v>
          </cell>
          <cell r="BA32">
            <v>4</v>
          </cell>
          <cell r="BB32">
            <v>10</v>
          </cell>
          <cell r="BC32">
            <v>24</v>
          </cell>
          <cell r="BD32">
            <v>8</v>
          </cell>
          <cell r="BE32">
            <v>6</v>
          </cell>
          <cell r="BF32">
            <v>6</v>
          </cell>
          <cell r="BG32">
            <v>12</v>
          </cell>
          <cell r="BH32">
            <v>4</v>
          </cell>
          <cell r="BI32">
            <v>4</v>
          </cell>
          <cell r="BJ32">
            <v>32</v>
          </cell>
          <cell r="BK32">
            <v>4</v>
          </cell>
          <cell r="BO32">
            <v>3</v>
          </cell>
          <cell r="BQ32">
            <v>6</v>
          </cell>
          <cell r="BR32">
            <v>6</v>
          </cell>
          <cell r="BS32">
            <v>3</v>
          </cell>
        </row>
        <row r="33">
          <cell r="A33" t="str">
            <v>mc90</v>
          </cell>
          <cell r="B33" t="str">
            <v>MC</v>
          </cell>
          <cell r="C33">
            <v>90</v>
          </cell>
          <cell r="D33">
            <v>3.6</v>
          </cell>
          <cell r="E33">
            <v>24.088874461645375</v>
          </cell>
          <cell r="F33">
            <v>3.343208273516153</v>
          </cell>
          <cell r="G33">
            <v>19.988874461645374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0.16874999999999998</v>
          </cell>
          <cell r="P33">
            <v>7.1999999999999995E-2</v>
          </cell>
          <cell r="Q33">
            <v>0.67499999999999993</v>
          </cell>
          <cell r="Z33">
            <v>1</v>
          </cell>
          <cell r="AA33">
            <v>1</v>
          </cell>
          <cell r="AE33">
            <v>8</v>
          </cell>
          <cell r="AF33">
            <v>12</v>
          </cell>
          <cell r="AL33">
            <v>1</v>
          </cell>
          <cell r="AM33">
            <v>2</v>
          </cell>
          <cell r="AN33">
            <v>2</v>
          </cell>
          <cell r="AO33">
            <v>8</v>
          </cell>
          <cell r="AP33">
            <v>4</v>
          </cell>
          <cell r="AQ33">
            <v>3</v>
          </cell>
          <cell r="AS33">
            <v>4</v>
          </cell>
          <cell r="AU33">
            <v>6</v>
          </cell>
          <cell r="BA33">
            <v>4</v>
          </cell>
          <cell r="BB33">
            <v>10</v>
          </cell>
          <cell r="BC33">
            <v>24</v>
          </cell>
          <cell r="BD33">
            <v>8</v>
          </cell>
          <cell r="BE33">
            <v>6</v>
          </cell>
          <cell r="BF33">
            <v>6</v>
          </cell>
          <cell r="BG33">
            <v>12</v>
          </cell>
          <cell r="BH33">
            <v>4</v>
          </cell>
          <cell r="BI33">
            <v>4</v>
          </cell>
          <cell r="BJ33">
            <v>32</v>
          </cell>
          <cell r="BK33">
            <v>4</v>
          </cell>
          <cell r="BO33">
            <v>3</v>
          </cell>
          <cell r="BQ33">
            <v>6</v>
          </cell>
          <cell r="BR33">
            <v>6</v>
          </cell>
          <cell r="BS33">
            <v>3</v>
          </cell>
        </row>
        <row r="34">
          <cell r="A34" t="str">
            <v>md50</v>
          </cell>
          <cell r="B34" t="str">
            <v>MD</v>
          </cell>
          <cell r="C34">
            <v>50</v>
          </cell>
          <cell r="D34">
            <v>3.6</v>
          </cell>
          <cell r="E34">
            <v>13.116041367580763</v>
          </cell>
          <cell r="F34">
            <v>2.1240045963978629</v>
          </cell>
          <cell r="G34">
            <v>9.0160413675807636</v>
          </cell>
          <cell r="H34">
            <v>3</v>
          </cell>
          <cell r="I34">
            <v>0</v>
          </cell>
          <cell r="J34">
            <v>5.0045679271758594</v>
          </cell>
          <cell r="K34">
            <v>5.1430106291700577</v>
          </cell>
          <cell r="L34">
            <v>6.6720137891935885</v>
          </cell>
          <cell r="M34">
            <v>15.012031025685573</v>
          </cell>
          <cell r="N34">
            <v>0</v>
          </cell>
          <cell r="O34">
            <v>0.16874999999999998</v>
          </cell>
          <cell r="P34">
            <v>7.1999999999999995E-2</v>
          </cell>
          <cell r="Q34">
            <v>0.67499999999999993</v>
          </cell>
          <cell r="Z34">
            <v>1</v>
          </cell>
          <cell r="AA34">
            <v>1</v>
          </cell>
          <cell r="AE34">
            <v>4</v>
          </cell>
          <cell r="AF34">
            <v>6</v>
          </cell>
          <cell r="AL34">
            <v>1</v>
          </cell>
          <cell r="AM34">
            <v>2</v>
          </cell>
          <cell r="AN34">
            <v>2</v>
          </cell>
          <cell r="AP34">
            <v>8</v>
          </cell>
          <cell r="AQ34">
            <v>3</v>
          </cell>
          <cell r="AT34">
            <v>2</v>
          </cell>
          <cell r="AU34">
            <v>6</v>
          </cell>
          <cell r="BA34">
            <v>4</v>
          </cell>
          <cell r="BB34">
            <v>10</v>
          </cell>
          <cell r="BC34">
            <v>20</v>
          </cell>
          <cell r="BE34">
            <v>6</v>
          </cell>
          <cell r="BF34">
            <v>6</v>
          </cell>
          <cell r="BG34">
            <v>8</v>
          </cell>
          <cell r="BH34">
            <v>4</v>
          </cell>
          <cell r="BI34">
            <v>4</v>
          </cell>
          <cell r="BJ34">
            <v>32</v>
          </cell>
          <cell r="BK34">
            <v>4</v>
          </cell>
          <cell r="BO34">
            <v>3</v>
          </cell>
          <cell r="BQ34">
            <v>6</v>
          </cell>
          <cell r="BR34">
            <v>6</v>
          </cell>
          <cell r="BS34">
            <v>3</v>
          </cell>
        </row>
        <row r="35">
          <cell r="A35" t="str">
            <v>md55</v>
          </cell>
          <cell r="B35" t="str">
            <v>MD</v>
          </cell>
          <cell r="C35">
            <v>55</v>
          </cell>
          <cell r="D35">
            <v>3.6</v>
          </cell>
          <cell r="E35">
            <v>14.48764550433884</v>
          </cell>
          <cell r="F35">
            <v>2.2764050560376492</v>
          </cell>
          <cell r="G35">
            <v>10.38764550433884</v>
          </cell>
          <cell r="H35">
            <v>3</v>
          </cell>
          <cell r="I35">
            <v>0</v>
          </cell>
          <cell r="J35">
            <v>5.3636530504819051</v>
          </cell>
          <cell r="K35">
            <v>5.4954366920870639</v>
          </cell>
          <cell r="L35">
            <v>7.129215168112947</v>
          </cell>
          <cell r="M35">
            <v>16.040734128254133</v>
          </cell>
          <cell r="N35">
            <v>0</v>
          </cell>
          <cell r="O35">
            <v>0.16874999999999998</v>
          </cell>
          <cell r="P35">
            <v>7.1999999999999995E-2</v>
          </cell>
          <cell r="Q35">
            <v>0.67499999999999993</v>
          </cell>
          <cell r="Z35">
            <v>1</v>
          </cell>
          <cell r="AA35">
            <v>1</v>
          </cell>
          <cell r="AE35">
            <v>4</v>
          </cell>
          <cell r="AF35">
            <v>6</v>
          </cell>
          <cell r="AL35">
            <v>1</v>
          </cell>
          <cell r="AM35">
            <v>2</v>
          </cell>
          <cell r="AN35">
            <v>2</v>
          </cell>
          <cell r="AP35">
            <v>8</v>
          </cell>
          <cell r="AQ35">
            <v>3</v>
          </cell>
          <cell r="AT35">
            <v>2</v>
          </cell>
          <cell r="AU35">
            <v>6</v>
          </cell>
          <cell r="BA35">
            <v>4</v>
          </cell>
          <cell r="BB35">
            <v>10</v>
          </cell>
          <cell r="BC35">
            <v>20</v>
          </cell>
          <cell r="BE35">
            <v>6</v>
          </cell>
          <cell r="BF35">
            <v>6</v>
          </cell>
          <cell r="BG35">
            <v>8</v>
          </cell>
          <cell r="BH35">
            <v>4</v>
          </cell>
          <cell r="BI35">
            <v>4</v>
          </cell>
          <cell r="BJ35">
            <v>32</v>
          </cell>
          <cell r="BK35">
            <v>4</v>
          </cell>
          <cell r="BO35">
            <v>3</v>
          </cell>
          <cell r="BQ35">
            <v>6</v>
          </cell>
          <cell r="BR35">
            <v>6</v>
          </cell>
          <cell r="BS35">
            <v>3</v>
          </cell>
        </row>
        <row r="36">
          <cell r="A36" t="str">
            <v>md60</v>
          </cell>
          <cell r="B36" t="str">
            <v>MD</v>
          </cell>
          <cell r="C36">
            <v>60</v>
          </cell>
          <cell r="D36">
            <v>3.6</v>
          </cell>
          <cell r="E36">
            <v>15.859249641096916</v>
          </cell>
          <cell r="F36">
            <v>2.4288055156774355</v>
          </cell>
          <cell r="G36">
            <v>11.759249641096917</v>
          </cell>
          <cell r="H36">
            <v>3</v>
          </cell>
          <cell r="I36">
            <v>0</v>
          </cell>
          <cell r="J36">
            <v>5.7227381737879508</v>
          </cell>
          <cell r="K36">
            <v>5.84786275500407</v>
          </cell>
          <cell r="L36">
            <v>7.5864165470323073</v>
          </cell>
          <cell r="M36">
            <v>17.06943723082269</v>
          </cell>
          <cell r="N36">
            <v>0</v>
          </cell>
          <cell r="O36">
            <v>0.372</v>
          </cell>
          <cell r="P36">
            <v>7.1999999999999995E-2</v>
          </cell>
          <cell r="Q36">
            <v>0.84374999999999989</v>
          </cell>
          <cell r="Z36">
            <v>1</v>
          </cell>
          <cell r="AA36">
            <v>1</v>
          </cell>
          <cell r="AE36">
            <v>4</v>
          </cell>
          <cell r="AF36">
            <v>6</v>
          </cell>
          <cell r="AL36">
            <v>1</v>
          </cell>
          <cell r="AM36">
            <v>2</v>
          </cell>
          <cell r="AN36">
            <v>2</v>
          </cell>
          <cell r="AP36">
            <v>8</v>
          </cell>
          <cell r="AQ36">
            <v>3</v>
          </cell>
          <cell r="AT36">
            <v>2</v>
          </cell>
          <cell r="AU36">
            <v>6</v>
          </cell>
          <cell r="BA36">
            <v>4</v>
          </cell>
          <cell r="BB36">
            <v>10</v>
          </cell>
          <cell r="BC36">
            <v>20</v>
          </cell>
          <cell r="BE36">
            <v>6</v>
          </cell>
          <cell r="BF36">
            <v>6</v>
          </cell>
          <cell r="BG36">
            <v>8</v>
          </cell>
          <cell r="BH36">
            <v>4</v>
          </cell>
          <cell r="BI36">
            <v>4</v>
          </cell>
          <cell r="BJ36">
            <v>32</v>
          </cell>
          <cell r="BK36">
            <v>4</v>
          </cell>
          <cell r="BO36">
            <v>3</v>
          </cell>
          <cell r="BQ36">
            <v>6</v>
          </cell>
          <cell r="BR36">
            <v>6</v>
          </cell>
          <cell r="BS36">
            <v>3</v>
          </cell>
        </row>
        <row r="37">
          <cell r="A37" t="str">
            <v>md65</v>
          </cell>
          <cell r="B37" t="str">
            <v>MD</v>
          </cell>
          <cell r="C37">
            <v>65</v>
          </cell>
          <cell r="D37">
            <v>3.6</v>
          </cell>
          <cell r="E37">
            <v>17.230853777854996</v>
          </cell>
          <cell r="F37">
            <v>2.5812059753172214</v>
          </cell>
          <cell r="G37">
            <v>13.130853777854997</v>
          </cell>
          <cell r="H37">
            <v>3</v>
          </cell>
          <cell r="I37">
            <v>1</v>
          </cell>
          <cell r="J37">
            <v>7.3696071810501875</v>
          </cell>
          <cell r="K37">
            <v>10.423808310447864</v>
          </cell>
          <cell r="L37">
            <v>8.9945967941039306</v>
          </cell>
          <cell r="M37">
            <v>19.049119201543512</v>
          </cell>
          <cell r="N37">
            <v>0</v>
          </cell>
          <cell r="O37">
            <v>0.372</v>
          </cell>
          <cell r="P37">
            <v>7.1999999999999995E-2</v>
          </cell>
          <cell r="Q37">
            <v>0.84374999999999989</v>
          </cell>
          <cell r="Z37">
            <v>1</v>
          </cell>
          <cell r="AA37">
            <v>1</v>
          </cell>
          <cell r="AE37">
            <v>4</v>
          </cell>
          <cell r="AF37">
            <v>6</v>
          </cell>
          <cell r="AG37">
            <v>2</v>
          </cell>
          <cell r="AL37">
            <v>1</v>
          </cell>
          <cell r="AM37">
            <v>2</v>
          </cell>
          <cell r="AN37">
            <v>2</v>
          </cell>
          <cell r="AO37">
            <v>6</v>
          </cell>
          <cell r="AP37">
            <v>8</v>
          </cell>
          <cell r="AQ37">
            <v>3</v>
          </cell>
          <cell r="AS37">
            <v>1</v>
          </cell>
          <cell r="AT37">
            <v>2</v>
          </cell>
          <cell r="AU37">
            <v>6</v>
          </cell>
          <cell r="AW37">
            <v>2</v>
          </cell>
          <cell r="AX37">
            <v>8</v>
          </cell>
          <cell r="AY37">
            <v>4</v>
          </cell>
          <cell r="BA37">
            <v>4</v>
          </cell>
          <cell r="BB37">
            <v>10</v>
          </cell>
          <cell r="BC37">
            <v>26</v>
          </cell>
          <cell r="BE37">
            <v>6</v>
          </cell>
          <cell r="BF37">
            <v>6</v>
          </cell>
          <cell r="BG37">
            <v>12</v>
          </cell>
          <cell r="BH37">
            <v>4</v>
          </cell>
          <cell r="BI37">
            <v>4</v>
          </cell>
          <cell r="BJ37">
            <v>48</v>
          </cell>
          <cell r="BK37">
            <v>4</v>
          </cell>
          <cell r="BO37">
            <v>3</v>
          </cell>
          <cell r="BQ37">
            <v>6</v>
          </cell>
          <cell r="BR37">
            <v>6</v>
          </cell>
          <cell r="BS37">
            <v>3</v>
          </cell>
        </row>
        <row r="38">
          <cell r="A38" t="str">
            <v>md70</v>
          </cell>
          <cell r="B38" t="str">
            <v>MD</v>
          </cell>
          <cell r="C38">
            <v>70</v>
          </cell>
          <cell r="D38">
            <v>3.6</v>
          </cell>
          <cell r="E38">
            <v>18.602457914613073</v>
          </cell>
          <cell r="F38">
            <v>2.7336064349570082</v>
          </cell>
          <cell r="G38">
            <v>14.502457914613073</v>
          </cell>
          <cell r="H38">
            <v>3</v>
          </cell>
          <cell r="I38">
            <v>1</v>
          </cell>
          <cell r="J38">
            <v>7.8277526031220965</v>
          </cell>
          <cell r="K38">
            <v>11.069351257405394</v>
          </cell>
          <cell r="L38">
            <v>9.5249503936503874</v>
          </cell>
          <cell r="M38">
            <v>20.150974524739166</v>
          </cell>
          <cell r="N38">
            <v>0</v>
          </cell>
          <cell r="O38">
            <v>0.372</v>
          </cell>
          <cell r="P38">
            <v>7.1999999999999995E-2</v>
          </cell>
          <cell r="Q38">
            <v>0.84374999999999989</v>
          </cell>
          <cell r="Z38">
            <v>1</v>
          </cell>
          <cell r="AA38">
            <v>1</v>
          </cell>
          <cell r="AE38">
            <v>4</v>
          </cell>
          <cell r="AF38">
            <v>6</v>
          </cell>
          <cell r="AG38">
            <v>2</v>
          </cell>
          <cell r="AL38">
            <v>1</v>
          </cell>
          <cell r="AM38">
            <v>2</v>
          </cell>
          <cell r="AN38">
            <v>2</v>
          </cell>
          <cell r="AO38">
            <v>6</v>
          </cell>
          <cell r="AP38">
            <v>8</v>
          </cell>
          <cell r="AQ38">
            <v>3</v>
          </cell>
          <cell r="AS38">
            <v>1</v>
          </cell>
          <cell r="AT38">
            <v>2</v>
          </cell>
          <cell r="AU38">
            <v>6</v>
          </cell>
          <cell r="AW38">
            <v>2</v>
          </cell>
          <cell r="AX38">
            <v>8</v>
          </cell>
          <cell r="AY38">
            <v>4</v>
          </cell>
          <cell r="BA38">
            <v>4</v>
          </cell>
          <cell r="BB38">
            <v>10</v>
          </cell>
          <cell r="BC38">
            <v>26</v>
          </cell>
          <cell r="BE38">
            <v>6</v>
          </cell>
          <cell r="BF38">
            <v>6</v>
          </cell>
          <cell r="BG38">
            <v>12</v>
          </cell>
          <cell r="BH38">
            <v>4</v>
          </cell>
          <cell r="BI38">
            <v>4</v>
          </cell>
          <cell r="BJ38">
            <v>48</v>
          </cell>
          <cell r="BK38">
            <v>4</v>
          </cell>
          <cell r="BO38">
            <v>3</v>
          </cell>
          <cell r="BQ38">
            <v>6</v>
          </cell>
          <cell r="BR38">
            <v>6</v>
          </cell>
          <cell r="BS38">
            <v>3</v>
          </cell>
        </row>
        <row r="39">
          <cell r="A39" t="str">
            <v>md75</v>
          </cell>
          <cell r="B39" t="str">
            <v>MD</v>
          </cell>
          <cell r="C39">
            <v>75</v>
          </cell>
          <cell r="D39">
            <v>3.6</v>
          </cell>
          <cell r="E39">
            <v>19.974062051371149</v>
          </cell>
          <cell r="F39">
            <v>2.886006894596794</v>
          </cell>
          <cell r="G39">
            <v>15.874062051371148</v>
          </cell>
          <cell r="H39">
            <v>3</v>
          </cell>
          <cell r="I39">
            <v>1</v>
          </cell>
          <cell r="J39">
            <v>8.2858980251940011</v>
          </cell>
          <cell r="K39">
            <v>11.714894204362919</v>
          </cell>
          <cell r="L39">
            <v>10.055303993196842</v>
          </cell>
          <cell r="M39">
            <v>21.252829847934819</v>
          </cell>
          <cell r="N39">
            <v>0</v>
          </cell>
          <cell r="O39">
            <v>0.372</v>
          </cell>
          <cell r="P39">
            <v>7.1999999999999995E-2</v>
          </cell>
          <cell r="Q39">
            <v>0.84374999999999989</v>
          </cell>
          <cell r="Z39">
            <v>1</v>
          </cell>
          <cell r="AA39">
            <v>1</v>
          </cell>
          <cell r="AE39">
            <v>4</v>
          </cell>
          <cell r="AF39">
            <v>6</v>
          </cell>
          <cell r="AG39">
            <v>2</v>
          </cell>
          <cell r="AL39">
            <v>1</v>
          </cell>
          <cell r="AM39">
            <v>2</v>
          </cell>
          <cell r="AN39">
            <v>2</v>
          </cell>
          <cell r="AO39">
            <v>6</v>
          </cell>
          <cell r="AP39">
            <v>8</v>
          </cell>
          <cell r="AQ39">
            <v>3</v>
          </cell>
          <cell r="AS39">
            <v>1</v>
          </cell>
          <cell r="AT39">
            <v>2</v>
          </cell>
          <cell r="AU39">
            <v>6</v>
          </cell>
          <cell r="AW39">
            <v>2</v>
          </cell>
          <cell r="AX39">
            <v>8</v>
          </cell>
          <cell r="AY39">
            <v>4</v>
          </cell>
          <cell r="BA39">
            <v>4</v>
          </cell>
          <cell r="BB39">
            <v>10</v>
          </cell>
          <cell r="BC39">
            <v>26</v>
          </cell>
          <cell r="BE39">
            <v>6</v>
          </cell>
          <cell r="BF39">
            <v>6</v>
          </cell>
          <cell r="BG39">
            <v>12</v>
          </cell>
          <cell r="BH39">
            <v>4</v>
          </cell>
          <cell r="BI39">
            <v>4</v>
          </cell>
          <cell r="BJ39">
            <v>48</v>
          </cell>
          <cell r="BK39">
            <v>4</v>
          </cell>
          <cell r="BO39">
            <v>3</v>
          </cell>
          <cell r="BQ39">
            <v>6</v>
          </cell>
          <cell r="BR39">
            <v>6</v>
          </cell>
          <cell r="BS39">
            <v>3</v>
          </cell>
        </row>
        <row r="40">
          <cell r="A40" t="str">
            <v>md80</v>
          </cell>
          <cell r="B40" t="str">
            <v>MD</v>
          </cell>
          <cell r="C40">
            <v>80</v>
          </cell>
          <cell r="D40">
            <v>3.6</v>
          </cell>
          <cell r="E40">
            <v>21.345666188129226</v>
          </cell>
          <cell r="F40">
            <v>3.0384073542365804</v>
          </cell>
          <cell r="G40">
            <v>17.245666188129224</v>
          </cell>
          <cell r="H40">
            <v>3</v>
          </cell>
          <cell r="I40">
            <v>1</v>
          </cell>
          <cell r="J40">
            <v>8.7440434472659092</v>
          </cell>
          <cell r="K40">
            <v>12.360437151320449</v>
          </cell>
          <cell r="L40">
            <v>10.585657592743299</v>
          </cell>
          <cell r="M40">
            <v>22.354685171130477</v>
          </cell>
          <cell r="N40">
            <v>0</v>
          </cell>
          <cell r="O40">
            <v>0.372</v>
          </cell>
          <cell r="P40">
            <v>7.1999999999999995E-2</v>
          </cell>
          <cell r="Q40">
            <v>0.84374999999999989</v>
          </cell>
          <cell r="Z40">
            <v>1</v>
          </cell>
          <cell r="AA40">
            <v>1</v>
          </cell>
          <cell r="AE40">
            <v>4</v>
          </cell>
          <cell r="AF40">
            <v>6</v>
          </cell>
          <cell r="AG40">
            <v>2</v>
          </cell>
          <cell r="AL40">
            <v>1</v>
          </cell>
          <cell r="AM40">
            <v>2</v>
          </cell>
          <cell r="AN40">
            <v>2</v>
          </cell>
          <cell r="AO40">
            <v>6</v>
          </cell>
          <cell r="AP40">
            <v>8</v>
          </cell>
          <cell r="AQ40">
            <v>3</v>
          </cell>
          <cell r="AS40">
            <v>1</v>
          </cell>
          <cell r="AT40">
            <v>2</v>
          </cell>
          <cell r="AU40">
            <v>6</v>
          </cell>
          <cell r="AW40">
            <v>2</v>
          </cell>
          <cell r="AX40">
            <v>8</v>
          </cell>
          <cell r="AY40">
            <v>4</v>
          </cell>
          <cell r="BA40">
            <v>4</v>
          </cell>
          <cell r="BB40">
            <v>10</v>
          </cell>
          <cell r="BC40">
            <v>26</v>
          </cell>
          <cell r="BE40">
            <v>6</v>
          </cell>
          <cell r="BF40">
            <v>6</v>
          </cell>
          <cell r="BG40">
            <v>12</v>
          </cell>
          <cell r="BH40">
            <v>4</v>
          </cell>
          <cell r="BI40">
            <v>4</v>
          </cell>
          <cell r="BJ40">
            <v>48</v>
          </cell>
          <cell r="BK40">
            <v>4</v>
          </cell>
          <cell r="BO40">
            <v>3</v>
          </cell>
          <cell r="BQ40">
            <v>6</v>
          </cell>
          <cell r="BR40">
            <v>6</v>
          </cell>
          <cell r="BS40">
            <v>3</v>
          </cell>
        </row>
        <row r="41">
          <cell r="A41" t="str">
            <v>md85</v>
          </cell>
          <cell r="B41" t="str">
            <v>MD</v>
          </cell>
          <cell r="C41">
            <v>85</v>
          </cell>
          <cell r="D41">
            <v>3.6</v>
          </cell>
          <cell r="E41">
            <v>22.717270324887302</v>
          </cell>
          <cell r="F41">
            <v>3.1908078138763667</v>
          </cell>
          <cell r="G41">
            <v>18.617270324887301</v>
          </cell>
          <cell r="H41">
            <v>3</v>
          </cell>
          <cell r="I41">
            <v>1</v>
          </cell>
          <cell r="J41">
            <v>9.2021888693378138</v>
          </cell>
          <cell r="K41">
            <v>13.005980098277977</v>
          </cell>
          <cell r="L41">
            <v>11.116011192289756</v>
          </cell>
          <cell r="M41">
            <v>23.456540494326134</v>
          </cell>
          <cell r="N41">
            <v>0</v>
          </cell>
          <cell r="O41">
            <v>0.372</v>
          </cell>
          <cell r="P41">
            <v>7.1999999999999995E-2</v>
          </cell>
          <cell r="Q41">
            <v>0.84374999999999989</v>
          </cell>
          <cell r="Z41">
            <v>1</v>
          </cell>
          <cell r="AA41">
            <v>1</v>
          </cell>
          <cell r="AE41">
            <v>4</v>
          </cell>
          <cell r="AF41">
            <v>6</v>
          </cell>
          <cell r="AG41">
            <v>2</v>
          </cell>
          <cell r="AL41">
            <v>1</v>
          </cell>
          <cell r="AM41">
            <v>2</v>
          </cell>
          <cell r="AN41">
            <v>2</v>
          </cell>
          <cell r="AO41">
            <v>6</v>
          </cell>
          <cell r="AP41">
            <v>8</v>
          </cell>
          <cell r="AQ41">
            <v>3</v>
          </cell>
          <cell r="AS41">
            <v>1</v>
          </cell>
          <cell r="AT41">
            <v>2</v>
          </cell>
          <cell r="AU41">
            <v>6</v>
          </cell>
          <cell r="AW41">
            <v>2</v>
          </cell>
          <cell r="AX41">
            <v>8</v>
          </cell>
          <cell r="AY41">
            <v>4</v>
          </cell>
          <cell r="BA41">
            <v>4</v>
          </cell>
          <cell r="BB41">
            <v>10</v>
          </cell>
          <cell r="BC41">
            <v>26</v>
          </cell>
          <cell r="BE41">
            <v>6</v>
          </cell>
          <cell r="BF41">
            <v>6</v>
          </cell>
          <cell r="BG41">
            <v>12</v>
          </cell>
          <cell r="BH41">
            <v>4</v>
          </cell>
          <cell r="BI41">
            <v>4</v>
          </cell>
          <cell r="BJ41">
            <v>48</v>
          </cell>
          <cell r="BK41">
            <v>4</v>
          </cell>
          <cell r="BO41">
            <v>3</v>
          </cell>
          <cell r="BQ41">
            <v>6</v>
          </cell>
          <cell r="BR41">
            <v>6</v>
          </cell>
          <cell r="BS41">
            <v>3</v>
          </cell>
        </row>
        <row r="42">
          <cell r="A42" t="str">
            <v>md90</v>
          </cell>
          <cell r="B42" t="str">
            <v>MD</v>
          </cell>
          <cell r="C42">
            <v>90</v>
          </cell>
          <cell r="D42">
            <v>3.6</v>
          </cell>
          <cell r="E42">
            <v>24.088874461645375</v>
          </cell>
          <cell r="F42">
            <v>3.343208273516153</v>
          </cell>
          <cell r="G42">
            <v>19.988874461645374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0.372</v>
          </cell>
          <cell r="P42">
            <v>7.1999999999999995E-2</v>
          </cell>
          <cell r="Q42">
            <v>0.84374999999999989</v>
          </cell>
          <cell r="Z42">
            <v>1</v>
          </cell>
          <cell r="AA42">
            <v>1</v>
          </cell>
          <cell r="AE42">
            <v>4</v>
          </cell>
          <cell r="AF42">
            <v>6</v>
          </cell>
          <cell r="AG42">
            <v>2</v>
          </cell>
          <cell r="AL42">
            <v>1</v>
          </cell>
          <cell r="AM42">
            <v>2</v>
          </cell>
          <cell r="AN42">
            <v>2</v>
          </cell>
          <cell r="AO42">
            <v>6</v>
          </cell>
          <cell r="AP42">
            <v>8</v>
          </cell>
          <cell r="AQ42">
            <v>3</v>
          </cell>
          <cell r="AS42">
            <v>1</v>
          </cell>
          <cell r="AT42">
            <v>2</v>
          </cell>
          <cell r="AU42">
            <v>6</v>
          </cell>
          <cell r="AW42">
            <v>2</v>
          </cell>
          <cell r="AX42">
            <v>8</v>
          </cell>
          <cell r="AY42">
            <v>4</v>
          </cell>
          <cell r="BA42">
            <v>4</v>
          </cell>
          <cell r="BB42">
            <v>10</v>
          </cell>
          <cell r="BC42">
            <v>26</v>
          </cell>
          <cell r="BE42">
            <v>6</v>
          </cell>
          <cell r="BF42">
            <v>6</v>
          </cell>
          <cell r="BG42">
            <v>12</v>
          </cell>
          <cell r="BH42">
            <v>4</v>
          </cell>
          <cell r="BI42">
            <v>4</v>
          </cell>
          <cell r="BJ42">
            <v>48</v>
          </cell>
          <cell r="BK42">
            <v>4</v>
          </cell>
          <cell r="BO42">
            <v>3</v>
          </cell>
          <cell r="BQ42">
            <v>6</v>
          </cell>
          <cell r="BR42">
            <v>6</v>
          </cell>
          <cell r="BS42">
            <v>3</v>
          </cell>
        </row>
        <row r="43">
          <cell r="A43" t="str">
            <v>mg50</v>
          </cell>
          <cell r="B43" t="str">
            <v>MG</v>
          </cell>
          <cell r="C43">
            <v>50</v>
          </cell>
          <cell r="D43">
            <v>3.55</v>
          </cell>
          <cell r="E43">
            <v>13.116041367580763</v>
          </cell>
          <cell r="F43">
            <v>2.1240045963978629</v>
          </cell>
          <cell r="G43">
            <v>9.2260413675807627</v>
          </cell>
          <cell r="H43">
            <v>3</v>
          </cell>
          <cell r="I43">
            <v>3</v>
          </cell>
          <cell r="J43">
            <v>7.976376890151692</v>
          </cell>
          <cell r="K43">
            <v>8.9060196939543879</v>
          </cell>
          <cell r="L43">
            <v>7.1991345459887821</v>
          </cell>
          <cell r="M43">
            <v>7.1991345459887821</v>
          </cell>
          <cell r="N43">
            <v>0</v>
          </cell>
          <cell r="O43">
            <v>0.57600000000000007</v>
          </cell>
          <cell r="P43">
            <v>0.21600000000000003</v>
          </cell>
          <cell r="Q43">
            <v>0.89999999999999991</v>
          </cell>
          <cell r="AB43">
            <v>1</v>
          </cell>
          <cell r="AC43">
            <v>1</v>
          </cell>
          <cell r="AE43">
            <v>4</v>
          </cell>
          <cell r="AF43">
            <v>3</v>
          </cell>
          <cell r="AL43">
            <v>1</v>
          </cell>
          <cell r="AM43">
            <v>2</v>
          </cell>
          <cell r="AN43">
            <v>3</v>
          </cell>
          <cell r="AO43">
            <v>16</v>
          </cell>
          <cell r="AP43">
            <v>2</v>
          </cell>
          <cell r="AQ43">
            <v>3</v>
          </cell>
          <cell r="AS43">
            <v>2</v>
          </cell>
          <cell r="AU43">
            <v>9</v>
          </cell>
          <cell r="AX43">
            <v>24</v>
          </cell>
          <cell r="AY43">
            <v>12</v>
          </cell>
          <cell r="BA43">
            <v>4</v>
          </cell>
          <cell r="BB43">
            <v>10</v>
          </cell>
          <cell r="BC43">
            <v>12</v>
          </cell>
          <cell r="BD43">
            <v>4</v>
          </cell>
          <cell r="BE43">
            <v>6</v>
          </cell>
          <cell r="BF43">
            <v>6</v>
          </cell>
          <cell r="BG43">
            <v>18</v>
          </cell>
          <cell r="BH43">
            <v>4</v>
          </cell>
          <cell r="BI43">
            <v>4</v>
          </cell>
          <cell r="BJ43">
            <v>40</v>
          </cell>
          <cell r="BK43">
            <v>4</v>
          </cell>
          <cell r="BL43">
            <v>6</v>
          </cell>
          <cell r="BM43">
            <v>3</v>
          </cell>
          <cell r="BN43">
            <v>6</v>
          </cell>
          <cell r="BQ43">
            <v>9</v>
          </cell>
          <cell r="BR43">
            <v>6</v>
          </cell>
          <cell r="BS43">
            <v>12</v>
          </cell>
        </row>
        <row r="44">
          <cell r="A44" t="str">
            <v>mg55</v>
          </cell>
          <cell r="B44" t="str">
            <v>MG</v>
          </cell>
          <cell r="C44">
            <v>55</v>
          </cell>
          <cell r="D44">
            <v>3.55</v>
          </cell>
          <cell r="E44">
            <v>14.48764550433884</v>
          </cell>
          <cell r="F44">
            <v>2.2764050560376492</v>
          </cell>
          <cell r="G44">
            <v>10.597645504338839</v>
          </cell>
          <cell r="H44">
            <v>3</v>
          </cell>
          <cell r="I44">
            <v>3</v>
          </cell>
          <cell r="J44">
            <v>8.6326429097553206</v>
          </cell>
          <cell r="K44">
            <v>9.6552499939382876</v>
          </cell>
          <cell r="L44">
            <v>7.777676331176119</v>
          </cell>
          <cell r="M44">
            <v>7.777676331176119</v>
          </cell>
          <cell r="N44">
            <v>0</v>
          </cell>
          <cell r="O44">
            <v>0.57600000000000007</v>
          </cell>
          <cell r="P44">
            <v>0.21600000000000003</v>
          </cell>
          <cell r="Q44">
            <v>0.89999999999999991</v>
          </cell>
          <cell r="AB44">
            <v>1</v>
          </cell>
          <cell r="AC44">
            <v>1</v>
          </cell>
          <cell r="AE44">
            <v>4</v>
          </cell>
          <cell r="AF44">
            <v>3</v>
          </cell>
          <cell r="AL44">
            <v>1</v>
          </cell>
          <cell r="AM44">
            <v>2</v>
          </cell>
          <cell r="AN44">
            <v>3</v>
          </cell>
          <cell r="AO44">
            <v>16</v>
          </cell>
          <cell r="AP44">
            <v>2</v>
          </cell>
          <cell r="AQ44">
            <v>3</v>
          </cell>
          <cell r="AS44">
            <v>2</v>
          </cell>
          <cell r="AU44">
            <v>9</v>
          </cell>
          <cell r="AX44">
            <v>24</v>
          </cell>
          <cell r="AY44">
            <v>12</v>
          </cell>
          <cell r="BA44">
            <v>4</v>
          </cell>
          <cell r="BB44">
            <v>10</v>
          </cell>
          <cell r="BC44">
            <v>12</v>
          </cell>
          <cell r="BD44">
            <v>4</v>
          </cell>
          <cell r="BE44">
            <v>6</v>
          </cell>
          <cell r="BF44">
            <v>6</v>
          </cell>
          <cell r="BG44">
            <v>18</v>
          </cell>
          <cell r="BH44">
            <v>4</v>
          </cell>
          <cell r="BI44">
            <v>4</v>
          </cell>
          <cell r="BJ44">
            <v>40</v>
          </cell>
          <cell r="BK44">
            <v>4</v>
          </cell>
          <cell r="BL44">
            <v>6</v>
          </cell>
          <cell r="BM44">
            <v>3</v>
          </cell>
          <cell r="BN44">
            <v>6</v>
          </cell>
          <cell r="BQ44">
            <v>9</v>
          </cell>
          <cell r="BR44">
            <v>6</v>
          </cell>
          <cell r="BS44">
            <v>12</v>
          </cell>
        </row>
        <row r="45">
          <cell r="A45" t="str">
            <v>mg60</v>
          </cell>
          <cell r="B45" t="str">
            <v>MG</v>
          </cell>
          <cell r="C45">
            <v>60</v>
          </cell>
          <cell r="D45">
            <v>3.55</v>
          </cell>
          <cell r="E45">
            <v>15.859249641096916</v>
          </cell>
          <cell r="F45">
            <v>2.4288055156774355</v>
          </cell>
          <cell r="G45">
            <v>11.969249641096916</v>
          </cell>
          <cell r="H45">
            <v>3</v>
          </cell>
          <cell r="I45">
            <v>3</v>
          </cell>
          <cell r="J45">
            <v>9.28890892935895</v>
          </cell>
          <cell r="K45">
            <v>10.404480293922184</v>
          </cell>
          <cell r="L45">
            <v>8.3562181163634559</v>
          </cell>
          <cell r="M45">
            <v>9.5579931328589289</v>
          </cell>
          <cell r="N45">
            <v>0</v>
          </cell>
          <cell r="O45">
            <v>0.57600000000000007</v>
          </cell>
          <cell r="P45">
            <v>0.21600000000000003</v>
          </cell>
          <cell r="Q45">
            <v>0.89999999999999991</v>
          </cell>
          <cell r="AB45">
            <v>1</v>
          </cell>
          <cell r="AC45">
            <v>1</v>
          </cell>
          <cell r="AE45">
            <v>4</v>
          </cell>
          <cell r="AF45">
            <v>3</v>
          </cell>
          <cell r="AL45">
            <v>1</v>
          </cell>
          <cell r="AM45">
            <v>2</v>
          </cell>
          <cell r="AN45">
            <v>3</v>
          </cell>
          <cell r="AO45">
            <v>16</v>
          </cell>
          <cell r="AP45">
            <v>2</v>
          </cell>
          <cell r="AQ45">
            <v>3</v>
          </cell>
          <cell r="AS45">
            <v>2</v>
          </cell>
          <cell r="AU45">
            <v>9</v>
          </cell>
          <cell r="AX45">
            <v>24</v>
          </cell>
          <cell r="AY45">
            <v>12</v>
          </cell>
          <cell r="BA45">
            <v>4</v>
          </cell>
          <cell r="BB45">
            <v>10</v>
          </cell>
          <cell r="BC45">
            <v>12</v>
          </cell>
          <cell r="BD45">
            <v>4</v>
          </cell>
          <cell r="BE45">
            <v>6</v>
          </cell>
          <cell r="BF45">
            <v>6</v>
          </cell>
          <cell r="BG45">
            <v>18</v>
          </cell>
          <cell r="BH45">
            <v>4</v>
          </cell>
          <cell r="BI45">
            <v>4</v>
          </cell>
          <cell r="BJ45">
            <v>40</v>
          </cell>
          <cell r="BK45">
            <v>4</v>
          </cell>
          <cell r="BL45">
            <v>6</v>
          </cell>
          <cell r="BM45">
            <v>3</v>
          </cell>
          <cell r="BN45">
            <v>6</v>
          </cell>
          <cell r="BQ45">
            <v>9</v>
          </cell>
          <cell r="BR45">
            <v>6</v>
          </cell>
          <cell r="BS45">
            <v>12</v>
          </cell>
        </row>
        <row r="46">
          <cell r="A46" t="str">
            <v>mg65</v>
          </cell>
          <cell r="B46" t="str">
            <v>MG</v>
          </cell>
          <cell r="C46">
            <v>65</v>
          </cell>
          <cell r="D46">
            <v>3.55</v>
          </cell>
          <cell r="E46">
            <v>17.230853777854996</v>
          </cell>
          <cell r="F46">
            <v>2.5812059753172214</v>
          </cell>
          <cell r="G46">
            <v>13.340853777854996</v>
          </cell>
          <cell r="H46">
            <v>3</v>
          </cell>
          <cell r="I46">
            <v>3</v>
          </cell>
          <cell r="J46">
            <v>9.9451749489625758</v>
          </cell>
          <cell r="K46">
            <v>12.451166230619467</v>
          </cell>
          <cell r="L46">
            <v>8.9347599015507928</v>
          </cell>
          <cell r="M46">
            <v>11.610762152272152</v>
          </cell>
          <cell r="N46">
            <v>0</v>
          </cell>
          <cell r="O46">
            <v>0.57600000000000007</v>
          </cell>
          <cell r="P46">
            <v>0.21600000000000003</v>
          </cell>
          <cell r="Q46">
            <v>0.89999999999999991</v>
          </cell>
          <cell r="AB46">
            <v>1</v>
          </cell>
          <cell r="AC46">
            <v>1</v>
          </cell>
          <cell r="AE46">
            <v>4</v>
          </cell>
          <cell r="AF46">
            <v>3</v>
          </cell>
          <cell r="AL46">
            <v>1</v>
          </cell>
          <cell r="AM46">
            <v>2</v>
          </cell>
          <cell r="AN46">
            <v>3</v>
          </cell>
          <cell r="AO46">
            <v>16</v>
          </cell>
          <cell r="AP46">
            <v>2</v>
          </cell>
          <cell r="AQ46">
            <v>3</v>
          </cell>
          <cell r="AS46">
            <v>2</v>
          </cell>
          <cell r="AU46">
            <v>9</v>
          </cell>
          <cell r="AX46">
            <v>24</v>
          </cell>
          <cell r="AY46">
            <v>12</v>
          </cell>
          <cell r="BA46">
            <v>4</v>
          </cell>
          <cell r="BB46">
            <v>10</v>
          </cell>
          <cell r="BC46">
            <v>12</v>
          </cell>
          <cell r="BD46">
            <v>4</v>
          </cell>
          <cell r="BE46">
            <v>6</v>
          </cell>
          <cell r="BF46">
            <v>6</v>
          </cell>
          <cell r="BG46">
            <v>18</v>
          </cell>
          <cell r="BH46">
            <v>4</v>
          </cell>
          <cell r="BI46">
            <v>4</v>
          </cell>
          <cell r="BJ46">
            <v>40</v>
          </cell>
          <cell r="BK46">
            <v>4</v>
          </cell>
          <cell r="BL46">
            <v>6</v>
          </cell>
          <cell r="BM46">
            <v>3</v>
          </cell>
          <cell r="BN46">
            <v>6</v>
          </cell>
          <cell r="BQ46">
            <v>9</v>
          </cell>
          <cell r="BR46">
            <v>6</v>
          </cell>
          <cell r="BS46">
            <v>12</v>
          </cell>
        </row>
        <row r="47">
          <cell r="A47" t="str">
            <v>mg70</v>
          </cell>
          <cell r="B47" t="str">
            <v>MG</v>
          </cell>
          <cell r="C47">
            <v>70</v>
          </cell>
          <cell r="D47">
            <v>3.55</v>
          </cell>
          <cell r="E47">
            <v>18.602457914613073</v>
          </cell>
          <cell r="F47">
            <v>2.7336064349570082</v>
          </cell>
          <cell r="G47">
            <v>14.712457914613072</v>
          </cell>
          <cell r="H47">
            <v>3</v>
          </cell>
          <cell r="I47">
            <v>3</v>
          </cell>
          <cell r="J47">
            <v>10.601440968566207</v>
          </cell>
          <cell r="K47">
            <v>13.277001356908659</v>
          </cell>
          <cell r="L47">
            <v>9.5133016867381333</v>
          </cell>
          <cell r="M47">
            <v>12.347301391714151</v>
          </cell>
          <cell r="N47">
            <v>0</v>
          </cell>
          <cell r="O47">
            <v>0.57600000000000007</v>
          </cell>
          <cell r="P47">
            <v>0.21600000000000003</v>
          </cell>
          <cell r="Q47">
            <v>0.89999999999999991</v>
          </cell>
          <cell r="AB47">
            <v>1</v>
          </cell>
          <cell r="AC47">
            <v>1</v>
          </cell>
          <cell r="AE47">
            <v>4</v>
          </cell>
          <cell r="AF47">
            <v>3</v>
          </cell>
          <cell r="AL47">
            <v>1</v>
          </cell>
          <cell r="AM47">
            <v>2</v>
          </cell>
          <cell r="AN47">
            <v>3</v>
          </cell>
          <cell r="AO47">
            <v>16</v>
          </cell>
          <cell r="AP47">
            <v>2</v>
          </cell>
          <cell r="AQ47">
            <v>3</v>
          </cell>
          <cell r="AS47">
            <v>2</v>
          </cell>
          <cell r="AU47">
            <v>9</v>
          </cell>
          <cell r="AX47">
            <v>24</v>
          </cell>
          <cell r="AY47">
            <v>12</v>
          </cell>
          <cell r="BA47">
            <v>4</v>
          </cell>
          <cell r="BB47">
            <v>10</v>
          </cell>
          <cell r="BC47">
            <v>12</v>
          </cell>
          <cell r="BD47">
            <v>4</v>
          </cell>
          <cell r="BE47">
            <v>6</v>
          </cell>
          <cell r="BF47">
            <v>6</v>
          </cell>
          <cell r="BG47">
            <v>18</v>
          </cell>
          <cell r="BH47">
            <v>4</v>
          </cell>
          <cell r="BI47">
            <v>4</v>
          </cell>
          <cell r="BJ47">
            <v>40</v>
          </cell>
          <cell r="BK47">
            <v>4</v>
          </cell>
          <cell r="BL47">
            <v>6</v>
          </cell>
          <cell r="BM47">
            <v>3</v>
          </cell>
          <cell r="BN47">
            <v>6</v>
          </cell>
          <cell r="BQ47">
            <v>9</v>
          </cell>
          <cell r="BR47">
            <v>6</v>
          </cell>
          <cell r="BS47">
            <v>12</v>
          </cell>
        </row>
        <row r="48">
          <cell r="A48" t="str">
            <v>mg75</v>
          </cell>
          <cell r="B48" t="str">
            <v>MG</v>
          </cell>
          <cell r="C48">
            <v>75</v>
          </cell>
          <cell r="D48">
            <v>3.55</v>
          </cell>
          <cell r="E48">
            <v>19.974062051371149</v>
          </cell>
          <cell r="F48">
            <v>2.886006894596794</v>
          </cell>
          <cell r="G48">
            <v>16.084062051371149</v>
          </cell>
          <cell r="H48">
            <v>3</v>
          </cell>
          <cell r="I48">
            <v>3</v>
          </cell>
          <cell r="J48">
            <v>11.257706988169833</v>
          </cell>
          <cell r="K48">
            <v>14.102836483197843</v>
          </cell>
          <cell r="L48">
            <v>10.091843471925468</v>
          </cell>
          <cell r="M48">
            <v>13.083840631156146</v>
          </cell>
          <cell r="N48">
            <v>0</v>
          </cell>
          <cell r="O48">
            <v>0.57600000000000007</v>
          </cell>
          <cell r="P48">
            <v>0.21600000000000003</v>
          </cell>
          <cell r="Q48">
            <v>0.89999999999999991</v>
          </cell>
          <cell r="AB48">
            <v>1</v>
          </cell>
          <cell r="AC48">
            <v>1</v>
          </cell>
          <cell r="AE48">
            <v>4</v>
          </cell>
          <cell r="AF48">
            <v>3</v>
          </cell>
          <cell r="AL48">
            <v>1</v>
          </cell>
          <cell r="AM48">
            <v>2</v>
          </cell>
          <cell r="AN48">
            <v>3</v>
          </cell>
          <cell r="AO48">
            <v>16</v>
          </cell>
          <cell r="AP48">
            <v>2</v>
          </cell>
          <cell r="AQ48">
            <v>3</v>
          </cell>
          <cell r="AS48">
            <v>2</v>
          </cell>
          <cell r="AU48">
            <v>9</v>
          </cell>
          <cell r="AX48">
            <v>24</v>
          </cell>
          <cell r="AY48">
            <v>12</v>
          </cell>
          <cell r="BA48">
            <v>4</v>
          </cell>
          <cell r="BB48">
            <v>10</v>
          </cell>
          <cell r="BC48">
            <v>12</v>
          </cell>
          <cell r="BD48">
            <v>4</v>
          </cell>
          <cell r="BE48">
            <v>6</v>
          </cell>
          <cell r="BF48">
            <v>6</v>
          </cell>
          <cell r="BG48">
            <v>18</v>
          </cell>
          <cell r="BH48">
            <v>4</v>
          </cell>
          <cell r="BI48">
            <v>4</v>
          </cell>
          <cell r="BJ48">
            <v>40</v>
          </cell>
          <cell r="BK48">
            <v>4</v>
          </cell>
          <cell r="BL48">
            <v>6</v>
          </cell>
          <cell r="BM48">
            <v>3</v>
          </cell>
          <cell r="BN48">
            <v>6</v>
          </cell>
          <cell r="BQ48">
            <v>9</v>
          </cell>
          <cell r="BR48">
            <v>6</v>
          </cell>
          <cell r="BS48">
            <v>12</v>
          </cell>
        </row>
        <row r="49">
          <cell r="A49" t="str">
            <v>mg80</v>
          </cell>
          <cell r="B49" t="str">
            <v>MG</v>
          </cell>
          <cell r="C49">
            <v>80</v>
          </cell>
          <cell r="D49">
            <v>3.55</v>
          </cell>
          <cell r="E49">
            <v>21.345666188129226</v>
          </cell>
          <cell r="F49">
            <v>3.0384073542365804</v>
          </cell>
          <cell r="G49">
            <v>17.455666188129225</v>
          </cell>
          <cell r="H49">
            <v>3</v>
          </cell>
          <cell r="I49">
            <v>3</v>
          </cell>
          <cell r="J49">
            <v>11.913973007773464</v>
          </cell>
          <cell r="K49">
            <v>14.928671609487033</v>
          </cell>
          <cell r="L49">
            <v>10.670385257112807</v>
          </cell>
          <cell r="M49">
            <v>13.820379870598146</v>
          </cell>
          <cell r="N49">
            <v>0</v>
          </cell>
          <cell r="O49">
            <v>0.57600000000000007</v>
          </cell>
          <cell r="P49">
            <v>0.21600000000000003</v>
          </cell>
          <cell r="Q49">
            <v>0.89999999999999991</v>
          </cell>
          <cell r="AB49">
            <v>1</v>
          </cell>
          <cell r="AC49">
            <v>1</v>
          </cell>
          <cell r="AE49">
            <v>4</v>
          </cell>
          <cell r="AF49">
            <v>3</v>
          </cell>
          <cell r="AL49">
            <v>1</v>
          </cell>
          <cell r="AM49">
            <v>2</v>
          </cell>
          <cell r="AN49">
            <v>3</v>
          </cell>
          <cell r="AO49">
            <v>16</v>
          </cell>
          <cell r="AP49">
            <v>2</v>
          </cell>
          <cell r="AQ49">
            <v>3</v>
          </cell>
          <cell r="AS49">
            <v>2</v>
          </cell>
          <cell r="AU49">
            <v>9</v>
          </cell>
          <cell r="AX49">
            <v>24</v>
          </cell>
          <cell r="AY49">
            <v>12</v>
          </cell>
          <cell r="BA49">
            <v>4</v>
          </cell>
          <cell r="BB49">
            <v>10</v>
          </cell>
          <cell r="BC49">
            <v>12</v>
          </cell>
          <cell r="BD49">
            <v>4</v>
          </cell>
          <cell r="BE49">
            <v>6</v>
          </cell>
          <cell r="BF49">
            <v>6</v>
          </cell>
          <cell r="BG49">
            <v>18</v>
          </cell>
          <cell r="BH49">
            <v>4</v>
          </cell>
          <cell r="BI49">
            <v>4</v>
          </cell>
          <cell r="BJ49">
            <v>40</v>
          </cell>
          <cell r="BK49">
            <v>4</v>
          </cell>
          <cell r="BL49">
            <v>6</v>
          </cell>
          <cell r="BM49">
            <v>3</v>
          </cell>
          <cell r="BN49">
            <v>6</v>
          </cell>
          <cell r="BQ49">
            <v>9</v>
          </cell>
          <cell r="BR49">
            <v>6</v>
          </cell>
          <cell r="BS49">
            <v>12</v>
          </cell>
        </row>
        <row r="50">
          <cell r="A50" t="str">
            <v>mg85</v>
          </cell>
          <cell r="B50" t="str">
            <v>MG</v>
          </cell>
          <cell r="C50">
            <v>85</v>
          </cell>
          <cell r="D50">
            <v>3.55</v>
          </cell>
          <cell r="E50">
            <v>22.717270324887302</v>
          </cell>
          <cell r="F50">
            <v>3.1908078138763667</v>
          </cell>
          <cell r="G50">
            <v>18.827270324887301</v>
          </cell>
          <cell r="H50">
            <v>3</v>
          </cell>
          <cell r="I50">
            <v>3</v>
          </cell>
          <cell r="J50">
            <v>12.570239027377092</v>
          </cell>
          <cell r="K50">
            <v>15.754506735776218</v>
          </cell>
          <cell r="L50">
            <v>11.248927042300142</v>
          </cell>
          <cell r="M50">
            <v>14.556919110040141</v>
          </cell>
          <cell r="N50">
            <v>0</v>
          </cell>
          <cell r="O50">
            <v>0.57600000000000007</v>
          </cell>
          <cell r="P50">
            <v>0.21600000000000003</v>
          </cell>
          <cell r="Q50">
            <v>0.89999999999999991</v>
          </cell>
          <cell r="AB50">
            <v>1</v>
          </cell>
          <cell r="AC50">
            <v>1</v>
          </cell>
          <cell r="AE50">
            <v>4</v>
          </cell>
          <cell r="AF50">
            <v>3</v>
          </cell>
          <cell r="AL50">
            <v>1</v>
          </cell>
          <cell r="AM50">
            <v>2</v>
          </cell>
          <cell r="AN50">
            <v>3</v>
          </cell>
          <cell r="AO50">
            <v>16</v>
          </cell>
          <cell r="AP50">
            <v>2</v>
          </cell>
          <cell r="AQ50">
            <v>3</v>
          </cell>
          <cell r="AS50">
            <v>2</v>
          </cell>
          <cell r="AU50">
            <v>9</v>
          </cell>
          <cell r="AX50">
            <v>24</v>
          </cell>
          <cell r="AY50">
            <v>12</v>
          </cell>
          <cell r="BA50">
            <v>4</v>
          </cell>
          <cell r="BB50">
            <v>10</v>
          </cell>
          <cell r="BC50">
            <v>12</v>
          </cell>
          <cell r="BD50">
            <v>4</v>
          </cell>
          <cell r="BE50">
            <v>6</v>
          </cell>
          <cell r="BF50">
            <v>6</v>
          </cell>
          <cell r="BG50">
            <v>18</v>
          </cell>
          <cell r="BH50">
            <v>4</v>
          </cell>
          <cell r="BI50">
            <v>4</v>
          </cell>
          <cell r="BJ50">
            <v>40</v>
          </cell>
          <cell r="BK50">
            <v>4</v>
          </cell>
          <cell r="BL50">
            <v>6</v>
          </cell>
          <cell r="BM50">
            <v>3</v>
          </cell>
          <cell r="BN50">
            <v>6</v>
          </cell>
          <cell r="BQ50">
            <v>9</v>
          </cell>
          <cell r="BR50">
            <v>6</v>
          </cell>
          <cell r="BS50">
            <v>12</v>
          </cell>
        </row>
        <row r="51">
          <cell r="A51" t="str">
            <v>mg90</v>
          </cell>
          <cell r="B51" t="str">
            <v>MG</v>
          </cell>
          <cell r="C51">
            <v>90</v>
          </cell>
          <cell r="D51">
            <v>3.55</v>
          </cell>
          <cell r="E51">
            <v>24.088874461645375</v>
          </cell>
          <cell r="F51">
            <v>3.343208273516153</v>
          </cell>
          <cell r="G51">
            <v>20.198874461645374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AB51">
            <v>1</v>
          </cell>
          <cell r="AC51">
            <v>1</v>
          </cell>
          <cell r="AE51">
            <v>4</v>
          </cell>
          <cell r="AF51">
            <v>3</v>
          </cell>
          <cell r="AL51">
            <v>1</v>
          </cell>
          <cell r="AM51">
            <v>2</v>
          </cell>
          <cell r="AN51">
            <v>3</v>
          </cell>
          <cell r="AO51">
            <v>16</v>
          </cell>
          <cell r="AP51">
            <v>2</v>
          </cell>
          <cell r="AQ51">
            <v>3</v>
          </cell>
          <cell r="AS51">
            <v>2</v>
          </cell>
          <cell r="AU51">
            <v>9</v>
          </cell>
          <cell r="AX51">
            <v>24</v>
          </cell>
          <cell r="AY51">
            <v>12</v>
          </cell>
          <cell r="BA51">
            <v>4</v>
          </cell>
          <cell r="BB51">
            <v>10</v>
          </cell>
          <cell r="BC51">
            <v>12</v>
          </cell>
          <cell r="BD51">
            <v>4</v>
          </cell>
          <cell r="BE51">
            <v>6</v>
          </cell>
          <cell r="BF51">
            <v>6</v>
          </cell>
          <cell r="BG51">
            <v>18</v>
          </cell>
          <cell r="BH51">
            <v>4</v>
          </cell>
          <cell r="BI51">
            <v>4</v>
          </cell>
          <cell r="BJ51">
            <v>40</v>
          </cell>
          <cell r="BK51">
            <v>4</v>
          </cell>
          <cell r="BL51">
            <v>6</v>
          </cell>
          <cell r="BM51">
            <v>3</v>
          </cell>
          <cell r="BN51">
            <v>6</v>
          </cell>
          <cell r="BQ51">
            <v>9</v>
          </cell>
          <cell r="BR51">
            <v>6</v>
          </cell>
          <cell r="BS51">
            <v>12</v>
          </cell>
        </row>
        <row r="52">
          <cell r="A52" t="str">
            <v>mh50</v>
          </cell>
          <cell r="B52" t="str">
            <v>MH</v>
          </cell>
          <cell r="C52">
            <v>50</v>
          </cell>
          <cell r="D52">
            <v>3.4</v>
          </cell>
          <cell r="E52">
            <v>13.116041367580763</v>
          </cell>
          <cell r="F52">
            <v>2.1240045963978629</v>
          </cell>
          <cell r="G52">
            <v>9.376041367580763</v>
          </cell>
          <cell r="H52">
            <v>3</v>
          </cell>
          <cell r="I52">
            <v>6</v>
          </cell>
          <cell r="J52">
            <v>10.948185853127525</v>
          </cell>
          <cell r="K52">
            <v>12.807471460732916</v>
          </cell>
          <cell r="L52">
            <v>10.948901164801704</v>
          </cell>
          <cell r="M52">
            <v>10.948901164801704</v>
          </cell>
          <cell r="N52">
            <v>0</v>
          </cell>
          <cell r="O52">
            <v>1.1520000000000001</v>
          </cell>
          <cell r="P52">
            <v>0.43200000000000005</v>
          </cell>
          <cell r="Q52">
            <v>1.7999999999999998</v>
          </cell>
          <cell r="AB52">
            <v>1</v>
          </cell>
          <cell r="AC52">
            <v>1</v>
          </cell>
          <cell r="AE52">
            <v>4</v>
          </cell>
          <cell r="AF52">
            <v>3</v>
          </cell>
          <cell r="AL52">
            <v>1</v>
          </cell>
          <cell r="AM52">
            <v>2</v>
          </cell>
          <cell r="AN52">
            <v>3</v>
          </cell>
          <cell r="AO52">
            <v>30</v>
          </cell>
          <cell r="AP52">
            <v>30</v>
          </cell>
          <cell r="AQ52">
            <v>3</v>
          </cell>
          <cell r="AS52">
            <v>2</v>
          </cell>
          <cell r="AU52">
            <v>9</v>
          </cell>
          <cell r="AX52">
            <v>8</v>
          </cell>
          <cell r="AY52">
            <v>24</v>
          </cell>
          <cell r="BA52">
            <v>4</v>
          </cell>
          <cell r="BB52">
            <v>10</v>
          </cell>
          <cell r="BC52">
            <v>12</v>
          </cell>
          <cell r="BD52">
            <v>4</v>
          </cell>
          <cell r="BE52">
            <v>6</v>
          </cell>
          <cell r="BF52">
            <v>6</v>
          </cell>
          <cell r="BG52">
            <v>30</v>
          </cell>
          <cell r="BH52">
            <v>4</v>
          </cell>
          <cell r="BI52">
            <v>4</v>
          </cell>
          <cell r="BJ52">
            <v>64</v>
          </cell>
          <cell r="BK52">
            <v>4</v>
          </cell>
          <cell r="BL52">
            <v>12</v>
          </cell>
          <cell r="BM52">
            <v>3</v>
          </cell>
          <cell r="BN52">
            <v>6</v>
          </cell>
          <cell r="BQ52">
            <v>9</v>
          </cell>
          <cell r="BR52">
            <v>6</v>
          </cell>
          <cell r="BS52">
            <v>12</v>
          </cell>
        </row>
        <row r="53">
          <cell r="A53" t="str">
            <v>mh55</v>
          </cell>
          <cell r="B53" t="str">
            <v>MH</v>
          </cell>
          <cell r="C53">
            <v>55</v>
          </cell>
          <cell r="D53">
            <v>3.4</v>
          </cell>
          <cell r="E53">
            <v>14.48764550433884</v>
          </cell>
          <cell r="F53">
            <v>2.2764050560376492</v>
          </cell>
          <cell r="G53">
            <v>10.747645504338839</v>
          </cell>
          <cell r="H53">
            <v>3</v>
          </cell>
          <cell r="I53">
            <v>6</v>
          </cell>
          <cell r="J53">
            <v>11.901632769028737</v>
          </cell>
          <cell r="K53">
            <v>13.946846937394668</v>
          </cell>
          <cell r="L53">
            <v>11.746899611870333</v>
          </cell>
          <cell r="M53">
            <v>11.746899611870333</v>
          </cell>
          <cell r="N53">
            <v>0</v>
          </cell>
          <cell r="O53">
            <v>1.1520000000000001</v>
          </cell>
          <cell r="P53">
            <v>0.43200000000000005</v>
          </cell>
          <cell r="Q53">
            <v>1.7999999999999998</v>
          </cell>
          <cell r="AB53">
            <v>1</v>
          </cell>
          <cell r="AC53">
            <v>1</v>
          </cell>
          <cell r="AE53">
            <v>4</v>
          </cell>
          <cell r="AF53">
            <v>3</v>
          </cell>
          <cell r="AL53">
            <v>1</v>
          </cell>
          <cell r="AM53">
            <v>2</v>
          </cell>
          <cell r="AN53">
            <v>3</v>
          </cell>
          <cell r="AO53">
            <v>30</v>
          </cell>
          <cell r="AP53">
            <v>30</v>
          </cell>
          <cell r="AQ53">
            <v>3</v>
          </cell>
          <cell r="AS53">
            <v>2</v>
          </cell>
          <cell r="AU53">
            <v>9</v>
          </cell>
          <cell r="AX53">
            <v>8</v>
          </cell>
          <cell r="AY53">
            <v>24</v>
          </cell>
          <cell r="BA53">
            <v>4</v>
          </cell>
          <cell r="BB53">
            <v>10</v>
          </cell>
          <cell r="BC53">
            <v>12</v>
          </cell>
          <cell r="BD53">
            <v>4</v>
          </cell>
          <cell r="BE53">
            <v>6</v>
          </cell>
          <cell r="BF53">
            <v>6</v>
          </cell>
          <cell r="BG53">
            <v>30</v>
          </cell>
          <cell r="BH53">
            <v>4</v>
          </cell>
          <cell r="BI53">
            <v>4</v>
          </cell>
          <cell r="BJ53">
            <v>64</v>
          </cell>
          <cell r="BK53">
            <v>4</v>
          </cell>
          <cell r="BL53">
            <v>12</v>
          </cell>
          <cell r="BM53">
            <v>3</v>
          </cell>
          <cell r="BN53">
            <v>6</v>
          </cell>
          <cell r="BQ53">
            <v>9</v>
          </cell>
          <cell r="BR53">
            <v>6</v>
          </cell>
          <cell r="BS53">
            <v>12</v>
          </cell>
        </row>
        <row r="54">
          <cell r="A54" t="str">
            <v>mh60</v>
          </cell>
          <cell r="B54" t="str">
            <v>MH</v>
          </cell>
          <cell r="C54">
            <v>60</v>
          </cell>
          <cell r="D54">
            <v>3.4</v>
          </cell>
          <cell r="E54">
            <v>15.859249641096916</v>
          </cell>
          <cell r="F54">
            <v>2.4288055156774355</v>
          </cell>
          <cell r="G54">
            <v>12.119249641096916</v>
          </cell>
          <cell r="H54">
            <v>3</v>
          </cell>
          <cell r="I54">
            <v>6</v>
          </cell>
          <cell r="J54">
            <v>12.855079684929949</v>
          </cell>
          <cell r="K54">
            <v>15.086222414056419</v>
          </cell>
          <cell r="L54">
            <v>12.544898058938964</v>
          </cell>
          <cell r="M54">
            <v>13.746673075434437</v>
          </cell>
          <cell r="N54">
            <v>0</v>
          </cell>
          <cell r="O54">
            <v>1.1520000000000001</v>
          </cell>
          <cell r="P54">
            <v>0.43200000000000005</v>
          </cell>
          <cell r="Q54">
            <v>1.7999999999999998</v>
          </cell>
          <cell r="AB54">
            <v>1</v>
          </cell>
          <cell r="AC54">
            <v>1</v>
          </cell>
          <cell r="AE54">
            <v>4</v>
          </cell>
          <cell r="AF54">
            <v>3</v>
          </cell>
          <cell r="AL54">
            <v>1</v>
          </cell>
          <cell r="AM54">
            <v>2</v>
          </cell>
          <cell r="AN54">
            <v>3</v>
          </cell>
          <cell r="AO54">
            <v>30</v>
          </cell>
          <cell r="AP54">
            <v>30</v>
          </cell>
          <cell r="AQ54">
            <v>3</v>
          </cell>
          <cell r="AS54">
            <v>2</v>
          </cell>
          <cell r="AU54">
            <v>9</v>
          </cell>
          <cell r="AX54">
            <v>8</v>
          </cell>
          <cell r="AY54">
            <v>24</v>
          </cell>
          <cell r="BA54">
            <v>4</v>
          </cell>
          <cell r="BB54">
            <v>10</v>
          </cell>
          <cell r="BC54">
            <v>12</v>
          </cell>
          <cell r="BD54">
            <v>4</v>
          </cell>
          <cell r="BE54">
            <v>6</v>
          </cell>
          <cell r="BF54">
            <v>6</v>
          </cell>
          <cell r="BG54">
            <v>30</v>
          </cell>
          <cell r="BH54">
            <v>4</v>
          </cell>
          <cell r="BI54">
            <v>4</v>
          </cell>
          <cell r="BJ54">
            <v>64</v>
          </cell>
          <cell r="BK54">
            <v>4</v>
          </cell>
          <cell r="BL54">
            <v>12</v>
          </cell>
          <cell r="BM54">
            <v>3</v>
          </cell>
          <cell r="BN54">
            <v>6</v>
          </cell>
          <cell r="BQ54">
            <v>9</v>
          </cell>
          <cell r="BR54">
            <v>6</v>
          </cell>
          <cell r="BS54">
            <v>12</v>
          </cell>
        </row>
        <row r="55">
          <cell r="A55" t="str">
            <v>mh65</v>
          </cell>
          <cell r="B55" t="str">
            <v>MH</v>
          </cell>
          <cell r="C55">
            <v>65</v>
          </cell>
          <cell r="D55">
            <v>3.4</v>
          </cell>
          <cell r="E55">
            <v>17.230853777854996</v>
          </cell>
          <cell r="F55">
            <v>2.5812059753172214</v>
          </cell>
          <cell r="G55">
            <v>13.490853777854996</v>
          </cell>
          <cell r="H55">
            <v>3</v>
          </cell>
          <cell r="I55">
            <v>6</v>
          </cell>
          <cell r="J55">
            <v>13.808526600831158</v>
          </cell>
          <cell r="K55">
            <v>17.523053527431554</v>
          </cell>
          <cell r="L55">
            <v>13.342896506007591</v>
          </cell>
          <cell r="M55">
            <v>16.018898756728952</v>
          </cell>
          <cell r="N55">
            <v>0</v>
          </cell>
          <cell r="O55">
            <v>1.1520000000000001</v>
          </cell>
          <cell r="P55">
            <v>0.43200000000000005</v>
          </cell>
          <cell r="Q55">
            <v>1.7999999999999998</v>
          </cell>
          <cell r="AB55">
            <v>1</v>
          </cell>
          <cell r="AC55">
            <v>1</v>
          </cell>
          <cell r="AE55">
            <v>4</v>
          </cell>
          <cell r="AF55">
            <v>3</v>
          </cell>
          <cell r="AL55">
            <v>1</v>
          </cell>
          <cell r="AM55">
            <v>2</v>
          </cell>
          <cell r="AN55">
            <v>3</v>
          </cell>
          <cell r="AO55">
            <v>30</v>
          </cell>
          <cell r="AP55">
            <v>30</v>
          </cell>
          <cell r="AQ55">
            <v>3</v>
          </cell>
          <cell r="AS55">
            <v>2</v>
          </cell>
          <cell r="AU55">
            <v>9</v>
          </cell>
          <cell r="AX55">
            <v>8</v>
          </cell>
          <cell r="AY55">
            <v>24</v>
          </cell>
          <cell r="BA55">
            <v>4</v>
          </cell>
          <cell r="BB55">
            <v>10</v>
          </cell>
          <cell r="BC55">
            <v>12</v>
          </cell>
          <cell r="BD55">
            <v>4</v>
          </cell>
          <cell r="BE55">
            <v>6</v>
          </cell>
          <cell r="BF55">
            <v>6</v>
          </cell>
          <cell r="BG55">
            <v>30</v>
          </cell>
          <cell r="BH55">
            <v>4</v>
          </cell>
          <cell r="BI55">
            <v>4</v>
          </cell>
          <cell r="BJ55">
            <v>64</v>
          </cell>
          <cell r="BK55">
            <v>4</v>
          </cell>
          <cell r="BL55">
            <v>12</v>
          </cell>
          <cell r="BM55">
            <v>3</v>
          </cell>
          <cell r="BN55">
            <v>6</v>
          </cell>
          <cell r="BQ55">
            <v>9</v>
          </cell>
          <cell r="BR55">
            <v>6</v>
          </cell>
          <cell r="BS55">
            <v>12</v>
          </cell>
        </row>
        <row r="56">
          <cell r="A56" t="str">
            <v>mh70</v>
          </cell>
          <cell r="B56" t="str">
            <v>MH</v>
          </cell>
          <cell r="C56">
            <v>70</v>
          </cell>
          <cell r="D56">
            <v>3.4</v>
          </cell>
          <cell r="E56">
            <v>18.602457914613073</v>
          </cell>
          <cell r="F56">
            <v>2.7336064349570082</v>
          </cell>
          <cell r="G56">
            <v>14.862457914613072</v>
          </cell>
          <cell r="H56">
            <v>3</v>
          </cell>
          <cell r="I56">
            <v>6</v>
          </cell>
          <cell r="J56">
            <v>14.761973516732372</v>
          </cell>
          <cell r="K56">
            <v>18.739033830398601</v>
          </cell>
          <cell r="L56">
            <v>14.140894953076224</v>
          </cell>
          <cell r="M56">
            <v>16.974894658052243</v>
          </cell>
          <cell r="N56">
            <v>0</v>
          </cell>
          <cell r="O56">
            <v>1.1520000000000001</v>
          </cell>
          <cell r="P56">
            <v>0.43200000000000005</v>
          </cell>
          <cell r="Q56">
            <v>1.7999999999999998</v>
          </cell>
          <cell r="AB56">
            <v>1</v>
          </cell>
          <cell r="AC56">
            <v>1</v>
          </cell>
          <cell r="AE56">
            <v>4</v>
          </cell>
          <cell r="AF56">
            <v>3</v>
          </cell>
          <cell r="AL56">
            <v>1</v>
          </cell>
          <cell r="AM56">
            <v>2</v>
          </cell>
          <cell r="AN56">
            <v>3</v>
          </cell>
          <cell r="AO56">
            <v>30</v>
          </cell>
          <cell r="AP56">
            <v>30</v>
          </cell>
          <cell r="AQ56">
            <v>3</v>
          </cell>
          <cell r="AS56">
            <v>2</v>
          </cell>
          <cell r="AU56">
            <v>9</v>
          </cell>
          <cell r="AX56">
            <v>8</v>
          </cell>
          <cell r="AY56">
            <v>24</v>
          </cell>
          <cell r="BA56">
            <v>4</v>
          </cell>
          <cell r="BB56">
            <v>10</v>
          </cell>
          <cell r="BC56">
            <v>12</v>
          </cell>
          <cell r="BD56">
            <v>4</v>
          </cell>
          <cell r="BE56">
            <v>6</v>
          </cell>
          <cell r="BF56">
            <v>6</v>
          </cell>
          <cell r="BG56">
            <v>30</v>
          </cell>
          <cell r="BH56">
            <v>4</v>
          </cell>
          <cell r="BI56">
            <v>4</v>
          </cell>
          <cell r="BJ56">
            <v>64</v>
          </cell>
          <cell r="BK56">
            <v>4</v>
          </cell>
          <cell r="BL56">
            <v>12</v>
          </cell>
          <cell r="BM56">
            <v>3</v>
          </cell>
          <cell r="BN56">
            <v>6</v>
          </cell>
          <cell r="BQ56">
            <v>9</v>
          </cell>
          <cell r="BR56">
            <v>6</v>
          </cell>
          <cell r="BS56">
            <v>12</v>
          </cell>
        </row>
        <row r="57">
          <cell r="A57" t="str">
            <v>mh75</v>
          </cell>
          <cell r="B57" t="str">
            <v>MH</v>
          </cell>
          <cell r="C57">
            <v>75</v>
          </cell>
          <cell r="D57">
            <v>3.4</v>
          </cell>
          <cell r="E57">
            <v>19.974062051371149</v>
          </cell>
          <cell r="F57">
            <v>2.886006894596794</v>
          </cell>
          <cell r="G57">
            <v>16.234062051371151</v>
          </cell>
          <cell r="H57">
            <v>3</v>
          </cell>
          <cell r="I57">
            <v>6</v>
          </cell>
          <cell r="J57">
            <v>15.715420432633582</v>
          </cell>
          <cell r="K57">
            <v>19.955014133365637</v>
          </cell>
          <cell r="L57">
            <v>14.938893400144849</v>
          </cell>
          <cell r="M57">
            <v>17.930890559375527</v>
          </cell>
          <cell r="N57">
            <v>0</v>
          </cell>
          <cell r="O57">
            <v>1.1520000000000001</v>
          </cell>
          <cell r="P57">
            <v>0.43200000000000005</v>
          </cell>
          <cell r="Q57">
            <v>1.7999999999999998</v>
          </cell>
          <cell r="AB57">
            <v>1</v>
          </cell>
          <cell r="AC57">
            <v>1</v>
          </cell>
          <cell r="AE57">
            <v>4</v>
          </cell>
          <cell r="AF57">
            <v>3</v>
          </cell>
          <cell r="AL57">
            <v>1</v>
          </cell>
          <cell r="AM57">
            <v>2</v>
          </cell>
          <cell r="AN57">
            <v>3</v>
          </cell>
          <cell r="AO57">
            <v>30</v>
          </cell>
          <cell r="AP57">
            <v>30</v>
          </cell>
          <cell r="AQ57">
            <v>3</v>
          </cell>
          <cell r="AS57">
            <v>2</v>
          </cell>
          <cell r="AU57">
            <v>9</v>
          </cell>
          <cell r="AX57">
            <v>8</v>
          </cell>
          <cell r="AY57">
            <v>24</v>
          </cell>
          <cell r="BA57">
            <v>4</v>
          </cell>
          <cell r="BB57">
            <v>10</v>
          </cell>
          <cell r="BC57">
            <v>12</v>
          </cell>
          <cell r="BD57">
            <v>4</v>
          </cell>
          <cell r="BE57">
            <v>6</v>
          </cell>
          <cell r="BF57">
            <v>6</v>
          </cell>
          <cell r="BG57">
            <v>30</v>
          </cell>
          <cell r="BH57">
            <v>4</v>
          </cell>
          <cell r="BI57">
            <v>4</v>
          </cell>
          <cell r="BJ57">
            <v>64</v>
          </cell>
          <cell r="BK57">
            <v>4</v>
          </cell>
          <cell r="BL57">
            <v>12</v>
          </cell>
          <cell r="BM57">
            <v>3</v>
          </cell>
          <cell r="BN57">
            <v>6</v>
          </cell>
          <cell r="BQ57">
            <v>9</v>
          </cell>
          <cell r="BR57">
            <v>6</v>
          </cell>
          <cell r="BS57">
            <v>12</v>
          </cell>
        </row>
        <row r="58">
          <cell r="A58" t="str">
            <v>mh80</v>
          </cell>
          <cell r="B58" t="str">
            <v>MH</v>
          </cell>
          <cell r="C58">
            <v>80</v>
          </cell>
          <cell r="D58">
            <v>3.4</v>
          </cell>
          <cell r="E58">
            <v>21.345666188129226</v>
          </cell>
          <cell r="F58">
            <v>3.0384073542365804</v>
          </cell>
          <cell r="G58">
            <v>17.605666188129227</v>
          </cell>
          <cell r="H58">
            <v>3</v>
          </cell>
          <cell r="I58">
            <v>6</v>
          </cell>
          <cell r="J58">
            <v>16.668867348534796</v>
          </cell>
          <cell r="K58">
            <v>21.170994436332677</v>
          </cell>
          <cell r="L58">
            <v>15.736891847213483</v>
          </cell>
          <cell r="M58">
            <v>18.886886460698822</v>
          </cell>
          <cell r="N58">
            <v>0</v>
          </cell>
          <cell r="O58">
            <v>1.1520000000000001</v>
          </cell>
          <cell r="P58">
            <v>0.43200000000000005</v>
          </cell>
          <cell r="Q58">
            <v>1.7999999999999998</v>
          </cell>
          <cell r="AB58">
            <v>1</v>
          </cell>
          <cell r="AC58">
            <v>1</v>
          </cell>
          <cell r="AE58">
            <v>4</v>
          </cell>
          <cell r="AF58">
            <v>3</v>
          </cell>
          <cell r="AL58">
            <v>1</v>
          </cell>
          <cell r="AM58">
            <v>2</v>
          </cell>
          <cell r="AN58">
            <v>3</v>
          </cell>
          <cell r="AO58">
            <v>30</v>
          </cell>
          <cell r="AP58">
            <v>30</v>
          </cell>
          <cell r="AQ58">
            <v>3</v>
          </cell>
          <cell r="AS58">
            <v>2</v>
          </cell>
          <cell r="AU58">
            <v>9</v>
          </cell>
          <cell r="AX58">
            <v>8</v>
          </cell>
          <cell r="AY58">
            <v>24</v>
          </cell>
          <cell r="BA58">
            <v>4</v>
          </cell>
          <cell r="BB58">
            <v>10</v>
          </cell>
          <cell r="BC58">
            <v>12</v>
          </cell>
          <cell r="BD58">
            <v>4</v>
          </cell>
          <cell r="BE58">
            <v>6</v>
          </cell>
          <cell r="BF58">
            <v>6</v>
          </cell>
          <cell r="BG58">
            <v>30</v>
          </cell>
          <cell r="BH58">
            <v>4</v>
          </cell>
          <cell r="BI58">
            <v>4</v>
          </cell>
          <cell r="BJ58">
            <v>64</v>
          </cell>
          <cell r="BK58">
            <v>4</v>
          </cell>
          <cell r="BL58">
            <v>12</v>
          </cell>
          <cell r="BM58">
            <v>3</v>
          </cell>
          <cell r="BN58">
            <v>6</v>
          </cell>
          <cell r="BQ58">
            <v>9</v>
          </cell>
          <cell r="BR58">
            <v>6</v>
          </cell>
          <cell r="BS58">
            <v>12</v>
          </cell>
        </row>
        <row r="59">
          <cell r="A59" t="str">
            <v>mh85</v>
          </cell>
          <cell r="B59" t="str">
            <v>MH</v>
          </cell>
          <cell r="C59">
            <v>85</v>
          </cell>
          <cell r="D59">
            <v>3.4</v>
          </cell>
          <cell r="E59">
            <v>22.717270324887302</v>
          </cell>
          <cell r="F59">
            <v>3.1908078138763667</v>
          </cell>
          <cell r="G59">
            <v>18.977270324887304</v>
          </cell>
          <cell r="H59">
            <v>3</v>
          </cell>
          <cell r="I59">
            <v>6</v>
          </cell>
          <cell r="J59">
            <v>17.622314264436007</v>
          </cell>
          <cell r="K59">
            <v>22.386974739299717</v>
          </cell>
          <cell r="L59">
            <v>16.534890294282111</v>
          </cell>
          <cell r="M59">
            <v>19.84288236202211</v>
          </cell>
          <cell r="N59">
            <v>0</v>
          </cell>
          <cell r="O59">
            <v>1.1520000000000001</v>
          </cell>
          <cell r="P59">
            <v>0.43200000000000005</v>
          </cell>
          <cell r="Q59">
            <v>1.7999999999999998</v>
          </cell>
          <cell r="AB59">
            <v>1</v>
          </cell>
          <cell r="AC59">
            <v>1</v>
          </cell>
          <cell r="AE59">
            <v>4</v>
          </cell>
          <cell r="AF59">
            <v>3</v>
          </cell>
          <cell r="AL59">
            <v>1</v>
          </cell>
          <cell r="AM59">
            <v>2</v>
          </cell>
          <cell r="AN59">
            <v>3</v>
          </cell>
          <cell r="AO59">
            <v>30</v>
          </cell>
          <cell r="AP59">
            <v>30</v>
          </cell>
          <cell r="AQ59">
            <v>3</v>
          </cell>
          <cell r="AS59">
            <v>2</v>
          </cell>
          <cell r="AU59">
            <v>9</v>
          </cell>
          <cell r="AX59">
            <v>8</v>
          </cell>
          <cell r="AY59">
            <v>24</v>
          </cell>
          <cell r="BA59">
            <v>4</v>
          </cell>
          <cell r="BB59">
            <v>10</v>
          </cell>
          <cell r="BC59">
            <v>12</v>
          </cell>
          <cell r="BD59">
            <v>4</v>
          </cell>
          <cell r="BE59">
            <v>6</v>
          </cell>
          <cell r="BF59">
            <v>6</v>
          </cell>
          <cell r="BG59">
            <v>30</v>
          </cell>
          <cell r="BH59">
            <v>4</v>
          </cell>
          <cell r="BI59">
            <v>4</v>
          </cell>
          <cell r="BJ59">
            <v>64</v>
          </cell>
          <cell r="BK59">
            <v>4</v>
          </cell>
          <cell r="BL59">
            <v>12</v>
          </cell>
          <cell r="BM59">
            <v>3</v>
          </cell>
          <cell r="BN59">
            <v>6</v>
          </cell>
          <cell r="BQ59">
            <v>9</v>
          </cell>
          <cell r="BR59">
            <v>6</v>
          </cell>
          <cell r="BS59">
            <v>12</v>
          </cell>
        </row>
        <row r="60">
          <cell r="A60" t="str">
            <v>mh90</v>
          </cell>
          <cell r="B60" t="str">
            <v>MH</v>
          </cell>
          <cell r="C60">
            <v>90</v>
          </cell>
          <cell r="D60">
            <v>3.4</v>
          </cell>
          <cell r="E60">
            <v>24.088874461645375</v>
          </cell>
          <cell r="F60">
            <v>3.343208273516153</v>
          </cell>
          <cell r="G60">
            <v>20.348874461645376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AB60">
            <v>1</v>
          </cell>
          <cell r="AC60">
            <v>1</v>
          </cell>
          <cell r="AE60">
            <v>4</v>
          </cell>
          <cell r="AF60">
            <v>3</v>
          </cell>
          <cell r="AL60">
            <v>1</v>
          </cell>
          <cell r="AM60">
            <v>2</v>
          </cell>
          <cell r="AN60">
            <v>3</v>
          </cell>
          <cell r="AO60">
            <v>30</v>
          </cell>
          <cell r="AP60">
            <v>30</v>
          </cell>
          <cell r="AQ60">
            <v>3</v>
          </cell>
          <cell r="AS60">
            <v>2</v>
          </cell>
          <cell r="AU60">
            <v>9</v>
          </cell>
          <cell r="AX60">
            <v>8</v>
          </cell>
          <cell r="AY60">
            <v>24</v>
          </cell>
          <cell r="BA60">
            <v>4</v>
          </cell>
          <cell r="BB60">
            <v>10</v>
          </cell>
          <cell r="BC60">
            <v>12</v>
          </cell>
          <cell r="BD60">
            <v>4</v>
          </cell>
          <cell r="BE60">
            <v>6</v>
          </cell>
          <cell r="BF60">
            <v>6</v>
          </cell>
          <cell r="BG60">
            <v>30</v>
          </cell>
          <cell r="BH60">
            <v>4</v>
          </cell>
          <cell r="BI60">
            <v>4</v>
          </cell>
          <cell r="BJ60">
            <v>64</v>
          </cell>
          <cell r="BK60">
            <v>4</v>
          </cell>
          <cell r="BL60">
            <v>12</v>
          </cell>
          <cell r="BM60">
            <v>3</v>
          </cell>
          <cell r="BN60">
            <v>6</v>
          </cell>
          <cell r="BQ60">
            <v>9</v>
          </cell>
          <cell r="BR60">
            <v>6</v>
          </cell>
          <cell r="BS60">
            <v>12</v>
          </cell>
        </row>
        <row r="61">
          <cell r="A61" t="str">
            <v>mj50</v>
          </cell>
          <cell r="B61" t="str">
            <v>MJ</v>
          </cell>
          <cell r="C61">
            <v>50</v>
          </cell>
          <cell r="D61">
            <v>3.4</v>
          </cell>
          <cell r="E61">
            <v>13.116041367580763</v>
          </cell>
          <cell r="F61">
            <v>2.1240045963978629</v>
          </cell>
          <cell r="G61">
            <v>9.376041367580763</v>
          </cell>
          <cell r="H61">
            <v>3</v>
          </cell>
          <cell r="I61">
            <v>6</v>
          </cell>
          <cell r="J61">
            <v>10.948185853127525</v>
          </cell>
          <cell r="K61">
            <v>12.807471460732916</v>
          </cell>
          <cell r="L61">
            <v>10.948901164801704</v>
          </cell>
          <cell r="M61">
            <v>9.3937011648017048</v>
          </cell>
          <cell r="N61">
            <v>0</v>
          </cell>
          <cell r="O61">
            <v>1.1520000000000001</v>
          </cell>
          <cell r="P61">
            <v>0.43200000000000005</v>
          </cell>
          <cell r="Q61">
            <v>1.7999999999999998</v>
          </cell>
          <cell r="AB61">
            <v>1</v>
          </cell>
          <cell r="AC61">
            <v>1</v>
          </cell>
          <cell r="AE61">
            <v>4</v>
          </cell>
          <cell r="AF61">
            <v>6</v>
          </cell>
          <cell r="AL61">
            <v>1</v>
          </cell>
          <cell r="AM61">
            <v>2</v>
          </cell>
          <cell r="AN61">
            <v>3</v>
          </cell>
          <cell r="AO61">
            <v>28</v>
          </cell>
          <cell r="AP61">
            <v>2</v>
          </cell>
          <cell r="AQ61">
            <v>3</v>
          </cell>
          <cell r="AS61">
            <v>2</v>
          </cell>
          <cell r="AU61">
            <v>9</v>
          </cell>
          <cell r="AX61">
            <v>48</v>
          </cell>
          <cell r="AY61">
            <v>24</v>
          </cell>
          <cell r="BA61">
            <v>4</v>
          </cell>
          <cell r="BB61">
            <v>10</v>
          </cell>
          <cell r="BC61">
            <v>12</v>
          </cell>
          <cell r="BD61">
            <v>4</v>
          </cell>
          <cell r="BE61">
            <v>6</v>
          </cell>
          <cell r="BF61">
            <v>6</v>
          </cell>
          <cell r="BG61">
            <v>30</v>
          </cell>
          <cell r="BH61">
            <v>4</v>
          </cell>
          <cell r="BI61">
            <v>4</v>
          </cell>
          <cell r="BJ61">
            <v>64</v>
          </cell>
          <cell r="BK61">
            <v>4</v>
          </cell>
          <cell r="BL61">
            <v>12</v>
          </cell>
          <cell r="BM61">
            <v>3</v>
          </cell>
          <cell r="BN61">
            <v>6</v>
          </cell>
          <cell r="BQ61">
            <v>9</v>
          </cell>
          <cell r="BR61">
            <v>6</v>
          </cell>
          <cell r="BS61">
            <v>12</v>
          </cell>
        </row>
        <row r="62">
          <cell r="A62" t="str">
            <v>mj55</v>
          </cell>
          <cell r="B62" t="str">
            <v>MJ</v>
          </cell>
          <cell r="C62">
            <v>55</v>
          </cell>
          <cell r="D62">
            <v>3.4</v>
          </cell>
          <cell r="E62">
            <v>14.48764550433884</v>
          </cell>
          <cell r="F62">
            <v>2.2764050560376492</v>
          </cell>
          <cell r="G62">
            <v>10.747645504338839</v>
          </cell>
          <cell r="H62">
            <v>3</v>
          </cell>
          <cell r="I62">
            <v>6</v>
          </cell>
          <cell r="J62">
            <v>11.901632769028737</v>
          </cell>
          <cell r="K62">
            <v>13.946846937394668</v>
          </cell>
          <cell r="L62">
            <v>11.746899611870333</v>
          </cell>
          <cell r="M62">
            <v>10.191699611870334</v>
          </cell>
          <cell r="N62">
            <v>0</v>
          </cell>
          <cell r="O62">
            <v>1.1520000000000001</v>
          </cell>
          <cell r="P62">
            <v>0.43200000000000005</v>
          </cell>
          <cell r="Q62">
            <v>1.7999999999999998</v>
          </cell>
          <cell r="AB62">
            <v>1</v>
          </cell>
          <cell r="AC62">
            <v>1</v>
          </cell>
          <cell r="AE62">
            <v>4</v>
          </cell>
          <cell r="AF62">
            <v>6</v>
          </cell>
          <cell r="AL62">
            <v>1</v>
          </cell>
          <cell r="AM62">
            <v>2</v>
          </cell>
          <cell r="AN62">
            <v>3</v>
          </cell>
          <cell r="AO62">
            <v>28</v>
          </cell>
          <cell r="AP62">
            <v>2</v>
          </cell>
          <cell r="AQ62">
            <v>3</v>
          </cell>
          <cell r="AS62">
            <v>2</v>
          </cell>
          <cell r="AU62">
            <v>9</v>
          </cell>
          <cell r="AX62">
            <v>48</v>
          </cell>
          <cell r="AY62">
            <v>24</v>
          </cell>
          <cell r="BA62">
            <v>4</v>
          </cell>
          <cell r="BB62">
            <v>10</v>
          </cell>
          <cell r="BC62">
            <v>12</v>
          </cell>
          <cell r="BD62">
            <v>4</v>
          </cell>
          <cell r="BE62">
            <v>6</v>
          </cell>
          <cell r="BF62">
            <v>6</v>
          </cell>
          <cell r="BG62">
            <v>30</v>
          </cell>
          <cell r="BH62">
            <v>4</v>
          </cell>
          <cell r="BI62">
            <v>4</v>
          </cell>
          <cell r="BJ62">
            <v>64</v>
          </cell>
          <cell r="BK62">
            <v>4</v>
          </cell>
          <cell r="BL62">
            <v>12</v>
          </cell>
          <cell r="BM62">
            <v>3</v>
          </cell>
          <cell r="BN62">
            <v>6</v>
          </cell>
          <cell r="BQ62">
            <v>9</v>
          </cell>
          <cell r="BR62">
            <v>6</v>
          </cell>
          <cell r="BS62">
            <v>12</v>
          </cell>
        </row>
        <row r="63">
          <cell r="A63" t="str">
            <v>mj60</v>
          </cell>
          <cell r="B63" t="str">
            <v>MJ</v>
          </cell>
          <cell r="C63">
            <v>60</v>
          </cell>
          <cell r="D63">
            <v>3.4</v>
          </cell>
          <cell r="E63">
            <v>15.859249641096916</v>
          </cell>
          <cell r="F63">
            <v>2.4288055156774355</v>
          </cell>
          <cell r="G63">
            <v>12.119249641096916</v>
          </cell>
          <cell r="H63">
            <v>3</v>
          </cell>
          <cell r="I63">
            <v>6</v>
          </cell>
          <cell r="J63">
            <v>12.855079684929949</v>
          </cell>
          <cell r="K63">
            <v>15.677572025347841</v>
          </cell>
          <cell r="L63">
            <v>12.544898058938964</v>
          </cell>
          <cell r="M63">
            <v>12.191473075434436</v>
          </cell>
          <cell r="N63">
            <v>0</v>
          </cell>
          <cell r="O63">
            <v>1.1520000000000001</v>
          </cell>
          <cell r="P63">
            <v>0.43200000000000005</v>
          </cell>
          <cell r="Q63">
            <v>1.7999999999999998</v>
          </cell>
          <cell r="AB63">
            <v>1</v>
          </cell>
          <cell r="AC63">
            <v>1</v>
          </cell>
          <cell r="AE63">
            <v>4</v>
          </cell>
          <cell r="AF63">
            <v>6</v>
          </cell>
          <cell r="AL63">
            <v>1</v>
          </cell>
          <cell r="AM63">
            <v>2</v>
          </cell>
          <cell r="AN63">
            <v>3</v>
          </cell>
          <cell r="AO63">
            <v>28</v>
          </cell>
          <cell r="AP63">
            <v>2</v>
          </cell>
          <cell r="AQ63">
            <v>3</v>
          </cell>
          <cell r="AS63">
            <v>2</v>
          </cell>
          <cell r="AU63">
            <v>9</v>
          </cell>
          <cell r="AX63">
            <v>48</v>
          </cell>
          <cell r="AY63">
            <v>24</v>
          </cell>
          <cell r="BA63">
            <v>4</v>
          </cell>
          <cell r="BB63">
            <v>10</v>
          </cell>
          <cell r="BC63">
            <v>12</v>
          </cell>
          <cell r="BD63">
            <v>4</v>
          </cell>
          <cell r="BE63">
            <v>6</v>
          </cell>
          <cell r="BF63">
            <v>6</v>
          </cell>
          <cell r="BG63">
            <v>30</v>
          </cell>
          <cell r="BH63">
            <v>4</v>
          </cell>
          <cell r="BI63">
            <v>4</v>
          </cell>
          <cell r="BJ63">
            <v>64</v>
          </cell>
          <cell r="BK63">
            <v>4</v>
          </cell>
          <cell r="BL63">
            <v>12</v>
          </cell>
          <cell r="BM63">
            <v>3</v>
          </cell>
          <cell r="BN63">
            <v>6</v>
          </cell>
          <cell r="BQ63">
            <v>9</v>
          </cell>
          <cell r="BR63">
            <v>6</v>
          </cell>
          <cell r="BS63">
            <v>12</v>
          </cell>
        </row>
        <row r="64">
          <cell r="A64" t="str">
            <v>mj65</v>
          </cell>
          <cell r="B64" t="str">
            <v>MJ</v>
          </cell>
          <cell r="C64">
            <v>65</v>
          </cell>
          <cell r="D64">
            <v>3.4</v>
          </cell>
          <cell r="E64">
            <v>17.230853777854996</v>
          </cell>
          <cell r="F64">
            <v>2.5812059753172214</v>
          </cell>
          <cell r="G64">
            <v>13.490853777854996</v>
          </cell>
          <cell r="H64">
            <v>3</v>
          </cell>
          <cell r="I64">
            <v>6</v>
          </cell>
          <cell r="J64">
            <v>13.808526600831158</v>
          </cell>
          <cell r="K64">
            <v>17.523053527431554</v>
          </cell>
          <cell r="L64">
            <v>13.342896506007591</v>
          </cell>
          <cell r="M64">
            <v>14.463698756728949</v>
          </cell>
          <cell r="N64">
            <v>0</v>
          </cell>
          <cell r="O64">
            <v>1.1520000000000001</v>
          </cell>
          <cell r="P64">
            <v>0.43200000000000005</v>
          </cell>
          <cell r="Q64">
            <v>1.7999999999999998</v>
          </cell>
          <cell r="AB64">
            <v>1</v>
          </cell>
          <cell r="AC64">
            <v>1</v>
          </cell>
          <cell r="AE64">
            <v>4</v>
          </cell>
          <cell r="AF64">
            <v>6</v>
          </cell>
          <cell r="AL64">
            <v>1</v>
          </cell>
          <cell r="AM64">
            <v>2</v>
          </cell>
          <cell r="AN64">
            <v>3</v>
          </cell>
          <cell r="AO64">
            <v>28</v>
          </cell>
          <cell r="AP64">
            <v>2</v>
          </cell>
          <cell r="AQ64">
            <v>3</v>
          </cell>
          <cell r="AS64">
            <v>2</v>
          </cell>
          <cell r="AU64">
            <v>9</v>
          </cell>
          <cell r="AX64">
            <v>48</v>
          </cell>
          <cell r="AY64">
            <v>24</v>
          </cell>
          <cell r="BA64">
            <v>4</v>
          </cell>
          <cell r="BB64">
            <v>10</v>
          </cell>
          <cell r="BC64">
            <v>12</v>
          </cell>
          <cell r="BD64">
            <v>4</v>
          </cell>
          <cell r="BE64">
            <v>6</v>
          </cell>
          <cell r="BF64">
            <v>6</v>
          </cell>
          <cell r="BG64">
            <v>30</v>
          </cell>
          <cell r="BH64">
            <v>4</v>
          </cell>
          <cell r="BI64">
            <v>4</v>
          </cell>
          <cell r="BJ64">
            <v>64</v>
          </cell>
          <cell r="BK64">
            <v>4</v>
          </cell>
          <cell r="BL64">
            <v>12</v>
          </cell>
          <cell r="BM64">
            <v>3</v>
          </cell>
          <cell r="BN64">
            <v>6</v>
          </cell>
          <cell r="BQ64">
            <v>9</v>
          </cell>
          <cell r="BR64">
            <v>6</v>
          </cell>
          <cell r="BS64">
            <v>12</v>
          </cell>
        </row>
        <row r="65">
          <cell r="A65" t="str">
            <v>mj70</v>
          </cell>
          <cell r="B65" t="str">
            <v>MJ</v>
          </cell>
          <cell r="C65">
            <v>70</v>
          </cell>
          <cell r="D65">
            <v>3.4</v>
          </cell>
          <cell r="E65">
            <v>18.602457914613073</v>
          </cell>
          <cell r="F65">
            <v>2.7336064349570082</v>
          </cell>
          <cell r="G65">
            <v>14.862457914613072</v>
          </cell>
          <cell r="H65">
            <v>3</v>
          </cell>
          <cell r="I65">
            <v>6</v>
          </cell>
          <cell r="J65">
            <v>14.761973516732372</v>
          </cell>
          <cell r="K65">
            <v>18.739033830398601</v>
          </cell>
          <cell r="L65">
            <v>14.140894953076224</v>
          </cell>
          <cell r="M65">
            <v>15.419694658052244</v>
          </cell>
          <cell r="N65">
            <v>0</v>
          </cell>
          <cell r="O65">
            <v>1.1520000000000001</v>
          </cell>
          <cell r="P65">
            <v>0.43200000000000005</v>
          </cell>
          <cell r="Q65">
            <v>1.7999999999999998</v>
          </cell>
          <cell r="AB65">
            <v>1</v>
          </cell>
          <cell r="AC65">
            <v>1</v>
          </cell>
          <cell r="AE65">
            <v>4</v>
          </cell>
          <cell r="AF65">
            <v>6</v>
          </cell>
          <cell r="AL65">
            <v>1</v>
          </cell>
          <cell r="AM65">
            <v>2</v>
          </cell>
          <cell r="AN65">
            <v>3</v>
          </cell>
          <cell r="AO65">
            <v>28</v>
          </cell>
          <cell r="AP65">
            <v>2</v>
          </cell>
          <cell r="AQ65">
            <v>3</v>
          </cell>
          <cell r="AS65">
            <v>2</v>
          </cell>
          <cell r="AU65">
            <v>9</v>
          </cell>
          <cell r="AX65">
            <v>48</v>
          </cell>
          <cell r="AY65">
            <v>24</v>
          </cell>
          <cell r="BA65">
            <v>4</v>
          </cell>
          <cell r="BB65">
            <v>10</v>
          </cell>
          <cell r="BC65">
            <v>12</v>
          </cell>
          <cell r="BD65">
            <v>4</v>
          </cell>
          <cell r="BE65">
            <v>6</v>
          </cell>
          <cell r="BF65">
            <v>6</v>
          </cell>
          <cell r="BG65">
            <v>30</v>
          </cell>
          <cell r="BH65">
            <v>4</v>
          </cell>
          <cell r="BI65">
            <v>4</v>
          </cell>
          <cell r="BJ65">
            <v>64</v>
          </cell>
          <cell r="BK65">
            <v>4</v>
          </cell>
          <cell r="BL65">
            <v>12</v>
          </cell>
          <cell r="BM65">
            <v>3</v>
          </cell>
          <cell r="BN65">
            <v>6</v>
          </cell>
          <cell r="BQ65">
            <v>9</v>
          </cell>
          <cell r="BR65">
            <v>6</v>
          </cell>
          <cell r="BS65">
            <v>12</v>
          </cell>
        </row>
        <row r="66">
          <cell r="A66" t="str">
            <v>mj75</v>
          </cell>
          <cell r="B66" t="str">
            <v>MJ</v>
          </cell>
          <cell r="C66">
            <v>75</v>
          </cell>
          <cell r="D66">
            <v>3.4</v>
          </cell>
          <cell r="E66">
            <v>19.974062051371149</v>
          </cell>
          <cell r="F66">
            <v>2.886006894596794</v>
          </cell>
          <cell r="G66">
            <v>16.234062051371151</v>
          </cell>
          <cell r="H66">
            <v>3</v>
          </cell>
          <cell r="I66">
            <v>6</v>
          </cell>
          <cell r="J66">
            <v>15.715420432633582</v>
          </cell>
          <cell r="K66">
            <v>19.955014133365637</v>
          </cell>
          <cell r="L66">
            <v>14.938893400144849</v>
          </cell>
          <cell r="M66">
            <v>16.375690559375528</v>
          </cell>
          <cell r="N66">
            <v>0</v>
          </cell>
          <cell r="O66">
            <v>1.1520000000000001</v>
          </cell>
          <cell r="P66">
            <v>0.43200000000000005</v>
          </cell>
          <cell r="Q66">
            <v>1.7999999999999998</v>
          </cell>
          <cell r="AB66">
            <v>1</v>
          </cell>
          <cell r="AC66">
            <v>1</v>
          </cell>
          <cell r="AE66">
            <v>8</v>
          </cell>
          <cell r="AF66">
            <v>12</v>
          </cell>
          <cell r="AL66">
            <v>1</v>
          </cell>
          <cell r="AM66">
            <v>2</v>
          </cell>
          <cell r="AN66">
            <v>3</v>
          </cell>
          <cell r="AO66">
            <v>32</v>
          </cell>
          <cell r="AP66">
            <v>4</v>
          </cell>
          <cell r="AQ66">
            <v>3</v>
          </cell>
          <cell r="AS66">
            <v>4</v>
          </cell>
          <cell r="AU66">
            <v>9</v>
          </cell>
          <cell r="AX66">
            <v>48</v>
          </cell>
          <cell r="AY66">
            <v>24</v>
          </cell>
          <cell r="BA66">
            <v>4</v>
          </cell>
          <cell r="BB66">
            <v>10</v>
          </cell>
          <cell r="BC66">
            <v>24</v>
          </cell>
          <cell r="BD66">
            <v>8</v>
          </cell>
          <cell r="BE66">
            <v>6</v>
          </cell>
          <cell r="BF66">
            <v>6</v>
          </cell>
          <cell r="BG66">
            <v>36</v>
          </cell>
          <cell r="BH66">
            <v>4</v>
          </cell>
          <cell r="BI66">
            <v>4</v>
          </cell>
          <cell r="BJ66">
            <v>76</v>
          </cell>
          <cell r="BK66">
            <v>4</v>
          </cell>
          <cell r="BL66">
            <v>12</v>
          </cell>
          <cell r="BM66">
            <v>3</v>
          </cell>
          <cell r="BN66">
            <v>6</v>
          </cell>
          <cell r="BQ66">
            <v>9</v>
          </cell>
          <cell r="BR66">
            <v>6</v>
          </cell>
          <cell r="BS66">
            <v>12</v>
          </cell>
        </row>
        <row r="67">
          <cell r="A67" t="str">
            <v>mj80</v>
          </cell>
          <cell r="B67" t="str">
            <v>MJ</v>
          </cell>
          <cell r="C67">
            <v>80</v>
          </cell>
          <cell r="D67">
            <v>3.4</v>
          </cell>
          <cell r="E67">
            <v>21.345666188129226</v>
          </cell>
          <cell r="F67">
            <v>3.0384073542365804</v>
          </cell>
          <cell r="G67">
            <v>17.605666188129227</v>
          </cell>
          <cell r="H67">
            <v>3</v>
          </cell>
          <cell r="I67">
            <v>6</v>
          </cell>
          <cell r="J67">
            <v>16.668867348534796</v>
          </cell>
          <cell r="K67">
            <v>21.170994436332677</v>
          </cell>
          <cell r="L67">
            <v>15.736891847213483</v>
          </cell>
          <cell r="M67">
            <v>17.331686460698819</v>
          </cell>
          <cell r="N67">
            <v>0</v>
          </cell>
          <cell r="O67">
            <v>1.1520000000000001</v>
          </cell>
          <cell r="P67">
            <v>0.43200000000000005</v>
          </cell>
          <cell r="Q67">
            <v>1.7999999999999998</v>
          </cell>
          <cell r="AB67">
            <v>1</v>
          </cell>
          <cell r="AC67">
            <v>1</v>
          </cell>
          <cell r="AE67">
            <v>8</v>
          </cell>
          <cell r="AF67">
            <v>12</v>
          </cell>
          <cell r="AL67">
            <v>1</v>
          </cell>
          <cell r="AM67">
            <v>2</v>
          </cell>
          <cell r="AN67">
            <v>3</v>
          </cell>
          <cell r="AO67">
            <v>32</v>
          </cell>
          <cell r="AP67">
            <v>4</v>
          </cell>
          <cell r="AQ67">
            <v>3</v>
          </cell>
          <cell r="AS67">
            <v>4</v>
          </cell>
          <cell r="AU67">
            <v>9</v>
          </cell>
          <cell r="AX67">
            <v>48</v>
          </cell>
          <cell r="AY67">
            <v>24</v>
          </cell>
          <cell r="BA67">
            <v>4</v>
          </cell>
          <cell r="BB67">
            <v>10</v>
          </cell>
          <cell r="BC67">
            <v>24</v>
          </cell>
          <cell r="BD67">
            <v>8</v>
          </cell>
          <cell r="BE67">
            <v>6</v>
          </cell>
          <cell r="BF67">
            <v>6</v>
          </cell>
          <cell r="BG67">
            <v>36</v>
          </cell>
          <cell r="BH67">
            <v>4</v>
          </cell>
          <cell r="BI67">
            <v>4</v>
          </cell>
          <cell r="BJ67">
            <v>76</v>
          </cell>
          <cell r="BK67">
            <v>4</v>
          </cell>
          <cell r="BL67">
            <v>12</v>
          </cell>
          <cell r="BM67">
            <v>3</v>
          </cell>
          <cell r="BN67">
            <v>6</v>
          </cell>
          <cell r="BQ67">
            <v>9</v>
          </cell>
          <cell r="BR67">
            <v>6</v>
          </cell>
          <cell r="BS67">
            <v>12</v>
          </cell>
        </row>
        <row r="68">
          <cell r="A68" t="str">
            <v>mj85</v>
          </cell>
          <cell r="B68" t="str">
            <v>MJ</v>
          </cell>
          <cell r="C68">
            <v>85</v>
          </cell>
          <cell r="D68">
            <v>3.4</v>
          </cell>
          <cell r="E68">
            <v>22.717270324887302</v>
          </cell>
          <cell r="F68">
            <v>3.1908078138763667</v>
          </cell>
          <cell r="G68">
            <v>18.977270324887304</v>
          </cell>
          <cell r="H68">
            <v>3</v>
          </cell>
          <cell r="I68">
            <v>6</v>
          </cell>
          <cell r="J68">
            <v>17.622314264436007</v>
          </cell>
          <cell r="K68">
            <v>22.386974739299717</v>
          </cell>
          <cell r="L68">
            <v>16.534890294282111</v>
          </cell>
          <cell r="M68">
            <v>18.28768236202211</v>
          </cell>
          <cell r="N68">
            <v>0</v>
          </cell>
          <cell r="O68">
            <v>1.1520000000000001</v>
          </cell>
          <cell r="P68">
            <v>0.43200000000000005</v>
          </cell>
          <cell r="Q68">
            <v>1.7999999999999998</v>
          </cell>
          <cell r="AB68">
            <v>1</v>
          </cell>
          <cell r="AC68">
            <v>1</v>
          </cell>
          <cell r="AE68">
            <v>8</v>
          </cell>
          <cell r="AF68">
            <v>12</v>
          </cell>
          <cell r="AL68">
            <v>1</v>
          </cell>
          <cell r="AM68">
            <v>2</v>
          </cell>
          <cell r="AN68">
            <v>3</v>
          </cell>
          <cell r="AO68">
            <v>32</v>
          </cell>
          <cell r="AP68">
            <v>4</v>
          </cell>
          <cell r="AQ68">
            <v>3</v>
          </cell>
          <cell r="AS68">
            <v>4</v>
          </cell>
          <cell r="AU68">
            <v>9</v>
          </cell>
          <cell r="AX68">
            <v>48</v>
          </cell>
          <cell r="AY68">
            <v>24</v>
          </cell>
          <cell r="BA68">
            <v>4</v>
          </cell>
          <cell r="BB68">
            <v>10</v>
          </cell>
          <cell r="BC68">
            <v>24</v>
          </cell>
          <cell r="BD68">
            <v>8</v>
          </cell>
          <cell r="BE68">
            <v>6</v>
          </cell>
          <cell r="BF68">
            <v>6</v>
          </cell>
          <cell r="BG68">
            <v>36</v>
          </cell>
          <cell r="BH68">
            <v>4</v>
          </cell>
          <cell r="BI68">
            <v>4</v>
          </cell>
          <cell r="BJ68">
            <v>76</v>
          </cell>
          <cell r="BK68">
            <v>4</v>
          </cell>
          <cell r="BL68">
            <v>12</v>
          </cell>
          <cell r="BM68">
            <v>3</v>
          </cell>
          <cell r="BN68">
            <v>6</v>
          </cell>
          <cell r="BQ68">
            <v>9</v>
          </cell>
          <cell r="BR68">
            <v>6</v>
          </cell>
          <cell r="BS68">
            <v>12</v>
          </cell>
        </row>
        <row r="69">
          <cell r="A69" t="str">
            <v>mj90</v>
          </cell>
          <cell r="B69" t="str">
            <v>MJ</v>
          </cell>
          <cell r="C69">
            <v>90</v>
          </cell>
          <cell r="D69">
            <v>3.4</v>
          </cell>
          <cell r="E69">
            <v>24.088874461645375</v>
          </cell>
          <cell r="F69">
            <v>3.343208273516153</v>
          </cell>
          <cell r="G69">
            <v>20.348874461645376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AB69">
            <v>1</v>
          </cell>
          <cell r="AC69">
            <v>1</v>
          </cell>
          <cell r="AE69">
            <v>8</v>
          </cell>
          <cell r="AF69">
            <v>12</v>
          </cell>
          <cell r="AL69">
            <v>1</v>
          </cell>
          <cell r="AM69">
            <v>2</v>
          </cell>
          <cell r="AN69">
            <v>3</v>
          </cell>
          <cell r="AO69">
            <v>32</v>
          </cell>
          <cell r="AP69">
            <v>4</v>
          </cell>
          <cell r="AQ69">
            <v>3</v>
          </cell>
          <cell r="AS69">
            <v>4</v>
          </cell>
          <cell r="AU69">
            <v>9</v>
          </cell>
          <cell r="AX69">
            <v>48</v>
          </cell>
          <cell r="AY69">
            <v>24</v>
          </cell>
          <cell r="BA69">
            <v>4</v>
          </cell>
          <cell r="BB69">
            <v>10</v>
          </cell>
          <cell r="BC69">
            <v>24</v>
          </cell>
          <cell r="BD69">
            <v>8</v>
          </cell>
          <cell r="BE69">
            <v>6</v>
          </cell>
          <cell r="BF69">
            <v>6</v>
          </cell>
          <cell r="BG69">
            <v>36</v>
          </cell>
          <cell r="BH69">
            <v>4</v>
          </cell>
          <cell r="BI69">
            <v>4</v>
          </cell>
          <cell r="BJ69">
            <v>76</v>
          </cell>
          <cell r="BK69">
            <v>4</v>
          </cell>
          <cell r="BL69">
            <v>12</v>
          </cell>
          <cell r="BM69">
            <v>3</v>
          </cell>
          <cell r="BN69">
            <v>6</v>
          </cell>
          <cell r="BQ69">
            <v>9</v>
          </cell>
          <cell r="BR69">
            <v>6</v>
          </cell>
          <cell r="BS69">
            <v>12</v>
          </cell>
        </row>
        <row r="70">
          <cell r="A70" t="str">
            <v>mk50</v>
          </cell>
          <cell r="B70" t="str">
            <v>MK</v>
          </cell>
          <cell r="C70">
            <v>50</v>
          </cell>
          <cell r="D70">
            <v>3.4</v>
          </cell>
          <cell r="E70">
            <v>13.116041367580763</v>
          </cell>
          <cell r="F70">
            <v>2.1240045963978629</v>
          </cell>
          <cell r="G70">
            <v>9.376041367580763</v>
          </cell>
          <cell r="H70">
            <v>6</v>
          </cell>
          <cell r="I70">
            <v>6</v>
          </cell>
          <cell r="J70">
            <v>15.952753780303384</v>
          </cell>
          <cell r="K70">
            <v>17.812039387908776</v>
          </cell>
          <cell r="L70">
            <v>15.953469091977563</v>
          </cell>
          <cell r="M70">
            <v>14.398269091977564</v>
          </cell>
          <cell r="N70">
            <v>0</v>
          </cell>
          <cell r="O70">
            <v>1.1520000000000001</v>
          </cell>
          <cell r="P70">
            <v>0.43200000000000005</v>
          </cell>
          <cell r="Q70">
            <v>1.7999999999999998</v>
          </cell>
          <cell r="AB70">
            <v>2</v>
          </cell>
          <cell r="AC70">
            <v>2</v>
          </cell>
          <cell r="AE70">
            <v>8</v>
          </cell>
          <cell r="AF70">
            <v>6</v>
          </cell>
          <cell r="AL70">
            <v>2</v>
          </cell>
          <cell r="AM70">
            <v>4</v>
          </cell>
          <cell r="AN70">
            <v>6</v>
          </cell>
          <cell r="AO70">
            <v>32</v>
          </cell>
          <cell r="AP70">
            <v>4</v>
          </cell>
          <cell r="AQ70">
            <v>6</v>
          </cell>
          <cell r="AS70">
            <v>4</v>
          </cell>
          <cell r="AU70">
            <v>12</v>
          </cell>
          <cell r="AX70">
            <v>48</v>
          </cell>
          <cell r="AY70">
            <v>24</v>
          </cell>
          <cell r="BA70">
            <v>8</v>
          </cell>
          <cell r="BB70">
            <v>24</v>
          </cell>
          <cell r="BC70">
            <v>24</v>
          </cell>
          <cell r="BD70">
            <v>8</v>
          </cell>
          <cell r="BE70">
            <v>12</v>
          </cell>
          <cell r="BF70">
            <v>12</v>
          </cell>
          <cell r="BG70">
            <v>36</v>
          </cell>
          <cell r="BH70">
            <v>4</v>
          </cell>
          <cell r="BI70">
            <v>8</v>
          </cell>
          <cell r="BJ70">
            <v>80</v>
          </cell>
          <cell r="BK70">
            <v>8</v>
          </cell>
          <cell r="BL70">
            <v>12</v>
          </cell>
          <cell r="BM70">
            <v>6</v>
          </cell>
          <cell r="BN70">
            <v>6</v>
          </cell>
          <cell r="BQ70">
            <v>18</v>
          </cell>
          <cell r="BR70">
            <v>12</v>
          </cell>
          <cell r="BS70">
            <v>24</v>
          </cell>
        </row>
        <row r="71">
          <cell r="A71" t="str">
            <v>mk55</v>
          </cell>
          <cell r="B71" t="str">
            <v>MK</v>
          </cell>
          <cell r="C71">
            <v>55</v>
          </cell>
          <cell r="D71">
            <v>3.4</v>
          </cell>
          <cell r="E71">
            <v>14.48764550433884</v>
          </cell>
          <cell r="F71">
            <v>2.2764050560376492</v>
          </cell>
          <cell r="G71">
            <v>10.747645504338839</v>
          </cell>
          <cell r="H71">
            <v>6</v>
          </cell>
          <cell r="I71">
            <v>6</v>
          </cell>
          <cell r="J71">
            <v>17.265285819510641</v>
          </cell>
          <cell r="K71">
            <v>19.310499987876575</v>
          </cell>
          <cell r="L71">
            <v>17.110552662352241</v>
          </cell>
          <cell r="M71">
            <v>15.555352662352238</v>
          </cell>
          <cell r="N71">
            <v>0</v>
          </cell>
          <cell r="O71">
            <v>1.1520000000000001</v>
          </cell>
          <cell r="P71">
            <v>0.43200000000000005</v>
          </cell>
          <cell r="Q71">
            <v>1.7999999999999998</v>
          </cell>
          <cell r="AB71">
            <v>2</v>
          </cell>
          <cell r="AC71">
            <v>2</v>
          </cell>
          <cell r="AE71">
            <v>8</v>
          </cell>
          <cell r="AF71">
            <v>6</v>
          </cell>
          <cell r="AL71">
            <v>2</v>
          </cell>
          <cell r="AM71">
            <v>4</v>
          </cell>
          <cell r="AN71">
            <v>6</v>
          </cell>
          <cell r="AO71">
            <v>32</v>
          </cell>
          <cell r="AP71">
            <v>4</v>
          </cell>
          <cell r="AQ71">
            <v>6</v>
          </cell>
          <cell r="AS71">
            <v>4</v>
          </cell>
          <cell r="AU71">
            <v>12</v>
          </cell>
          <cell r="AX71">
            <v>48</v>
          </cell>
          <cell r="AY71">
            <v>24</v>
          </cell>
          <cell r="BA71">
            <v>8</v>
          </cell>
          <cell r="BB71">
            <v>24</v>
          </cell>
          <cell r="BC71">
            <v>24</v>
          </cell>
          <cell r="BD71">
            <v>8</v>
          </cell>
          <cell r="BE71">
            <v>12</v>
          </cell>
          <cell r="BF71">
            <v>12</v>
          </cell>
          <cell r="BG71">
            <v>36</v>
          </cell>
          <cell r="BH71">
            <v>4</v>
          </cell>
          <cell r="BI71">
            <v>8</v>
          </cell>
          <cell r="BJ71">
            <v>80</v>
          </cell>
          <cell r="BK71">
            <v>8</v>
          </cell>
          <cell r="BL71">
            <v>12</v>
          </cell>
          <cell r="BM71">
            <v>6</v>
          </cell>
          <cell r="BN71">
            <v>6</v>
          </cell>
          <cell r="BQ71">
            <v>18</v>
          </cell>
          <cell r="BR71">
            <v>12</v>
          </cell>
          <cell r="BS71">
            <v>24</v>
          </cell>
        </row>
        <row r="72">
          <cell r="A72" t="str">
            <v>mk60</v>
          </cell>
          <cell r="B72" t="str">
            <v>MK</v>
          </cell>
          <cell r="C72">
            <v>60</v>
          </cell>
          <cell r="D72">
            <v>3.4</v>
          </cell>
          <cell r="E72">
            <v>15.859249641096916</v>
          </cell>
          <cell r="F72">
            <v>2.4288055156774355</v>
          </cell>
          <cell r="G72">
            <v>12.119249641096916</v>
          </cell>
          <cell r="H72">
            <v>6</v>
          </cell>
          <cell r="I72">
            <v>6</v>
          </cell>
          <cell r="J72">
            <v>18.5778178587179</v>
          </cell>
          <cell r="K72">
            <v>21.991659810427215</v>
          </cell>
          <cell r="L72">
            <v>18.267636232726915</v>
          </cell>
          <cell r="M72">
            <v>19.115986265717858</v>
          </cell>
          <cell r="N72">
            <v>0</v>
          </cell>
          <cell r="O72">
            <v>1.1520000000000001</v>
          </cell>
          <cell r="P72">
            <v>0.43200000000000005</v>
          </cell>
          <cell r="Q72">
            <v>1.7999999999999998</v>
          </cell>
          <cell r="AB72">
            <v>2</v>
          </cell>
          <cell r="AC72">
            <v>2</v>
          </cell>
          <cell r="AE72">
            <v>8</v>
          </cell>
          <cell r="AF72">
            <v>6</v>
          </cell>
          <cell r="AL72">
            <v>2</v>
          </cell>
          <cell r="AM72">
            <v>4</v>
          </cell>
          <cell r="AN72">
            <v>6</v>
          </cell>
          <cell r="AO72">
            <v>32</v>
          </cell>
          <cell r="AP72">
            <v>4</v>
          </cell>
          <cell r="AQ72">
            <v>6</v>
          </cell>
          <cell r="AS72">
            <v>4</v>
          </cell>
          <cell r="AU72">
            <v>12</v>
          </cell>
          <cell r="AX72">
            <v>48</v>
          </cell>
          <cell r="AY72">
            <v>24</v>
          </cell>
          <cell r="BA72">
            <v>8</v>
          </cell>
          <cell r="BB72">
            <v>24</v>
          </cell>
          <cell r="BC72">
            <v>24</v>
          </cell>
          <cell r="BD72">
            <v>8</v>
          </cell>
          <cell r="BE72">
            <v>12</v>
          </cell>
          <cell r="BF72">
            <v>12</v>
          </cell>
          <cell r="BG72">
            <v>36</v>
          </cell>
          <cell r="BH72">
            <v>4</v>
          </cell>
          <cell r="BI72">
            <v>8</v>
          </cell>
          <cell r="BJ72">
            <v>80</v>
          </cell>
          <cell r="BK72">
            <v>8</v>
          </cell>
          <cell r="BL72">
            <v>12</v>
          </cell>
          <cell r="BM72">
            <v>6</v>
          </cell>
          <cell r="BN72">
            <v>6</v>
          </cell>
          <cell r="BQ72">
            <v>18</v>
          </cell>
          <cell r="BR72">
            <v>12</v>
          </cell>
          <cell r="BS72">
            <v>24</v>
          </cell>
        </row>
        <row r="73">
          <cell r="A73" t="str">
            <v>mk65</v>
          </cell>
          <cell r="B73" t="str">
            <v>MK</v>
          </cell>
          <cell r="C73">
            <v>65</v>
          </cell>
          <cell r="D73">
            <v>3.4</v>
          </cell>
          <cell r="E73">
            <v>17.230853777854996</v>
          </cell>
          <cell r="F73">
            <v>2.5812059753172214</v>
          </cell>
          <cell r="G73">
            <v>13.490853777854996</v>
          </cell>
          <cell r="H73">
            <v>6</v>
          </cell>
          <cell r="I73">
            <v>6</v>
          </cell>
          <cell r="J73">
            <v>19.890349897925152</v>
          </cell>
          <cell r="K73">
            <v>24.902332461238935</v>
          </cell>
          <cell r="L73">
            <v>19.424719803101585</v>
          </cell>
          <cell r="M73">
            <v>23.221524304544303</v>
          </cell>
          <cell r="N73">
            <v>0</v>
          </cell>
          <cell r="O73">
            <v>1.1520000000000001</v>
          </cell>
          <cell r="P73">
            <v>0.43200000000000005</v>
          </cell>
          <cell r="Q73">
            <v>1.7999999999999998</v>
          </cell>
          <cell r="AB73">
            <v>2</v>
          </cell>
          <cell r="AC73">
            <v>2</v>
          </cell>
          <cell r="AE73">
            <v>8</v>
          </cell>
          <cell r="AF73">
            <v>6</v>
          </cell>
          <cell r="AL73">
            <v>2</v>
          </cell>
          <cell r="AM73">
            <v>4</v>
          </cell>
          <cell r="AN73">
            <v>6</v>
          </cell>
          <cell r="AO73">
            <v>32</v>
          </cell>
          <cell r="AP73">
            <v>4</v>
          </cell>
          <cell r="AQ73">
            <v>6</v>
          </cell>
          <cell r="AS73">
            <v>4</v>
          </cell>
          <cell r="AU73">
            <v>12</v>
          </cell>
          <cell r="AX73">
            <v>48</v>
          </cell>
          <cell r="AY73">
            <v>24</v>
          </cell>
          <cell r="BA73">
            <v>8</v>
          </cell>
          <cell r="BB73">
            <v>24</v>
          </cell>
          <cell r="BC73">
            <v>24</v>
          </cell>
          <cell r="BD73">
            <v>8</v>
          </cell>
          <cell r="BE73">
            <v>12</v>
          </cell>
          <cell r="BF73">
            <v>12</v>
          </cell>
          <cell r="BG73">
            <v>36</v>
          </cell>
          <cell r="BH73">
            <v>4</v>
          </cell>
          <cell r="BI73">
            <v>8</v>
          </cell>
          <cell r="BJ73">
            <v>80</v>
          </cell>
          <cell r="BK73">
            <v>8</v>
          </cell>
          <cell r="BL73">
            <v>12</v>
          </cell>
          <cell r="BM73">
            <v>6</v>
          </cell>
          <cell r="BN73">
            <v>6</v>
          </cell>
          <cell r="BQ73">
            <v>18</v>
          </cell>
          <cell r="BR73">
            <v>12</v>
          </cell>
          <cell r="BS73">
            <v>24</v>
          </cell>
        </row>
        <row r="74">
          <cell r="A74" t="str">
            <v>mk70</v>
          </cell>
          <cell r="B74" t="str">
            <v>MK</v>
          </cell>
          <cell r="C74">
            <v>70</v>
          </cell>
          <cell r="D74">
            <v>3.4</v>
          </cell>
          <cell r="E74">
            <v>18.602457914613073</v>
          </cell>
          <cell r="F74">
            <v>2.7336064349570082</v>
          </cell>
          <cell r="G74">
            <v>14.862457914613072</v>
          </cell>
          <cell r="H74">
            <v>6</v>
          </cell>
          <cell r="I74">
            <v>6</v>
          </cell>
          <cell r="J74">
            <v>21.202881937132414</v>
          </cell>
          <cell r="K74">
            <v>26.554002713817319</v>
          </cell>
          <cell r="L74">
            <v>20.581803373476266</v>
          </cell>
          <cell r="M74">
            <v>24.694602783428302</v>
          </cell>
          <cell r="N74">
            <v>0</v>
          </cell>
          <cell r="O74">
            <v>1.1520000000000001</v>
          </cell>
          <cell r="P74">
            <v>0.43200000000000005</v>
          </cell>
          <cell r="Q74">
            <v>1.7999999999999998</v>
          </cell>
          <cell r="AB74">
            <v>2</v>
          </cell>
          <cell r="AC74">
            <v>2</v>
          </cell>
          <cell r="AE74">
            <v>8</v>
          </cell>
          <cell r="AF74">
            <v>6</v>
          </cell>
          <cell r="AL74">
            <v>2</v>
          </cell>
          <cell r="AM74">
            <v>4</v>
          </cell>
          <cell r="AN74">
            <v>6</v>
          </cell>
          <cell r="AO74">
            <v>32</v>
          </cell>
          <cell r="AP74">
            <v>4</v>
          </cell>
          <cell r="AQ74">
            <v>6</v>
          </cell>
          <cell r="AS74">
            <v>4</v>
          </cell>
          <cell r="AU74">
            <v>12</v>
          </cell>
          <cell r="AX74">
            <v>48</v>
          </cell>
          <cell r="AY74">
            <v>24</v>
          </cell>
          <cell r="BA74">
            <v>8</v>
          </cell>
          <cell r="BB74">
            <v>24</v>
          </cell>
          <cell r="BC74">
            <v>24</v>
          </cell>
          <cell r="BD74">
            <v>8</v>
          </cell>
          <cell r="BE74">
            <v>12</v>
          </cell>
          <cell r="BF74">
            <v>12</v>
          </cell>
          <cell r="BG74">
            <v>36</v>
          </cell>
          <cell r="BH74">
            <v>4</v>
          </cell>
          <cell r="BI74">
            <v>8</v>
          </cell>
          <cell r="BJ74">
            <v>80</v>
          </cell>
          <cell r="BK74">
            <v>8</v>
          </cell>
          <cell r="BL74">
            <v>12</v>
          </cell>
          <cell r="BM74">
            <v>6</v>
          </cell>
          <cell r="BN74">
            <v>6</v>
          </cell>
          <cell r="BQ74">
            <v>18</v>
          </cell>
          <cell r="BR74">
            <v>12</v>
          </cell>
          <cell r="BS74">
            <v>24</v>
          </cell>
        </row>
        <row r="75">
          <cell r="A75" t="str">
            <v>mk75</v>
          </cell>
          <cell r="B75" t="str">
            <v>MK</v>
          </cell>
          <cell r="C75">
            <v>75</v>
          </cell>
          <cell r="D75">
            <v>3.4</v>
          </cell>
          <cell r="E75">
            <v>19.974062051371149</v>
          </cell>
          <cell r="F75">
            <v>2.886006894596794</v>
          </cell>
          <cell r="G75">
            <v>16.234062051371151</v>
          </cell>
          <cell r="H75">
            <v>6</v>
          </cell>
          <cell r="I75">
            <v>6</v>
          </cell>
          <cell r="J75">
            <v>22.515413976339666</v>
          </cell>
          <cell r="K75">
            <v>28.205672966395685</v>
          </cell>
          <cell r="L75">
            <v>21.738886943850936</v>
          </cell>
          <cell r="M75">
            <v>26.167681262312293</v>
          </cell>
          <cell r="N75">
            <v>0</v>
          </cell>
          <cell r="O75">
            <v>1.1520000000000001</v>
          </cell>
          <cell r="P75">
            <v>0.43200000000000005</v>
          </cell>
          <cell r="Q75">
            <v>1.7999999999999998</v>
          </cell>
          <cell r="AB75">
            <v>2</v>
          </cell>
          <cell r="AC75">
            <v>2</v>
          </cell>
          <cell r="AE75">
            <v>8</v>
          </cell>
          <cell r="AF75">
            <v>6</v>
          </cell>
          <cell r="AL75">
            <v>2</v>
          </cell>
          <cell r="AM75">
            <v>4</v>
          </cell>
          <cell r="AN75">
            <v>6</v>
          </cell>
          <cell r="AO75">
            <v>32</v>
          </cell>
          <cell r="AP75">
            <v>4</v>
          </cell>
          <cell r="AQ75">
            <v>6</v>
          </cell>
          <cell r="AS75">
            <v>4</v>
          </cell>
          <cell r="AU75">
            <v>12</v>
          </cell>
          <cell r="AX75">
            <v>48</v>
          </cell>
          <cell r="AY75">
            <v>24</v>
          </cell>
          <cell r="BA75">
            <v>8</v>
          </cell>
          <cell r="BB75">
            <v>24</v>
          </cell>
          <cell r="BC75">
            <v>24</v>
          </cell>
          <cell r="BD75">
            <v>8</v>
          </cell>
          <cell r="BE75">
            <v>12</v>
          </cell>
          <cell r="BF75">
            <v>12</v>
          </cell>
          <cell r="BG75">
            <v>36</v>
          </cell>
          <cell r="BH75">
            <v>4</v>
          </cell>
          <cell r="BI75">
            <v>8</v>
          </cell>
          <cell r="BJ75">
            <v>80</v>
          </cell>
          <cell r="BK75">
            <v>8</v>
          </cell>
          <cell r="BL75">
            <v>12</v>
          </cell>
          <cell r="BM75">
            <v>6</v>
          </cell>
          <cell r="BN75">
            <v>6</v>
          </cell>
          <cell r="BQ75">
            <v>18</v>
          </cell>
          <cell r="BR75">
            <v>12</v>
          </cell>
          <cell r="BS75">
            <v>24</v>
          </cell>
        </row>
        <row r="76">
          <cell r="A76" t="str">
            <v>mk80</v>
          </cell>
          <cell r="B76" t="str">
            <v>MK</v>
          </cell>
          <cell r="C76">
            <v>80</v>
          </cell>
          <cell r="D76">
            <v>3.4</v>
          </cell>
          <cell r="E76">
            <v>21.345666188129226</v>
          </cell>
          <cell r="F76">
            <v>3.0384073542365804</v>
          </cell>
          <cell r="G76">
            <v>17.605666188129227</v>
          </cell>
          <cell r="H76">
            <v>6</v>
          </cell>
          <cell r="I76">
            <v>6</v>
          </cell>
          <cell r="J76">
            <v>23.827946015546928</v>
          </cell>
          <cell r="K76">
            <v>29.857343218974066</v>
          </cell>
          <cell r="L76">
            <v>22.895970514225617</v>
          </cell>
          <cell r="M76">
            <v>27.640759741196291</v>
          </cell>
          <cell r="N76">
            <v>0</v>
          </cell>
          <cell r="O76">
            <v>1.1520000000000001</v>
          </cell>
          <cell r="P76">
            <v>0.43200000000000005</v>
          </cell>
          <cell r="Q76">
            <v>1.7999999999999998</v>
          </cell>
          <cell r="AB76">
            <v>2</v>
          </cell>
          <cell r="AC76">
            <v>2</v>
          </cell>
          <cell r="AE76">
            <v>8</v>
          </cell>
          <cell r="AF76">
            <v>6</v>
          </cell>
          <cell r="AL76">
            <v>2</v>
          </cell>
          <cell r="AM76">
            <v>4</v>
          </cell>
          <cell r="AN76">
            <v>6</v>
          </cell>
          <cell r="AO76">
            <v>32</v>
          </cell>
          <cell r="AP76">
            <v>4</v>
          </cell>
          <cell r="AQ76">
            <v>6</v>
          </cell>
          <cell r="AS76">
            <v>4</v>
          </cell>
          <cell r="AU76">
            <v>12</v>
          </cell>
          <cell r="AX76">
            <v>48</v>
          </cell>
          <cell r="AY76">
            <v>24</v>
          </cell>
          <cell r="BA76">
            <v>8</v>
          </cell>
          <cell r="BB76">
            <v>24</v>
          </cell>
          <cell r="BC76">
            <v>24</v>
          </cell>
          <cell r="BD76">
            <v>8</v>
          </cell>
          <cell r="BE76">
            <v>12</v>
          </cell>
          <cell r="BF76">
            <v>12</v>
          </cell>
          <cell r="BG76">
            <v>36</v>
          </cell>
          <cell r="BH76">
            <v>4</v>
          </cell>
          <cell r="BI76">
            <v>8</v>
          </cell>
          <cell r="BJ76">
            <v>80</v>
          </cell>
          <cell r="BK76">
            <v>8</v>
          </cell>
          <cell r="BL76">
            <v>12</v>
          </cell>
          <cell r="BM76">
            <v>6</v>
          </cell>
          <cell r="BN76">
            <v>6</v>
          </cell>
          <cell r="BQ76">
            <v>18</v>
          </cell>
          <cell r="BR76">
            <v>12</v>
          </cell>
          <cell r="BS76">
            <v>24</v>
          </cell>
        </row>
        <row r="77">
          <cell r="A77" t="str">
            <v>mk85</v>
          </cell>
          <cell r="B77" t="str">
            <v>MK</v>
          </cell>
          <cell r="C77">
            <v>85</v>
          </cell>
          <cell r="D77">
            <v>3.4</v>
          </cell>
          <cell r="E77">
            <v>22.717270324887302</v>
          </cell>
          <cell r="F77">
            <v>3.1908078138763667</v>
          </cell>
          <cell r="G77">
            <v>18.977270324887304</v>
          </cell>
          <cell r="H77">
            <v>6</v>
          </cell>
          <cell r="I77">
            <v>6</v>
          </cell>
          <cell r="J77">
            <v>25.140478054754183</v>
          </cell>
          <cell r="K77">
            <v>31.509013471552436</v>
          </cell>
          <cell r="L77">
            <v>24.053054084600287</v>
          </cell>
          <cell r="M77">
            <v>29.113838220080282</v>
          </cell>
          <cell r="N77">
            <v>0</v>
          </cell>
          <cell r="O77">
            <v>1.1520000000000001</v>
          </cell>
          <cell r="P77">
            <v>0.43200000000000005</v>
          </cell>
          <cell r="Q77">
            <v>1.7999999999999998</v>
          </cell>
          <cell r="AB77">
            <v>2</v>
          </cell>
          <cell r="AC77">
            <v>2</v>
          </cell>
          <cell r="AE77">
            <v>8</v>
          </cell>
          <cell r="AF77">
            <v>6</v>
          </cell>
          <cell r="AL77">
            <v>2</v>
          </cell>
          <cell r="AM77">
            <v>4</v>
          </cell>
          <cell r="AN77">
            <v>6</v>
          </cell>
          <cell r="AO77">
            <v>32</v>
          </cell>
          <cell r="AP77">
            <v>4</v>
          </cell>
          <cell r="AQ77">
            <v>6</v>
          </cell>
          <cell r="AS77">
            <v>4</v>
          </cell>
          <cell r="AU77">
            <v>12</v>
          </cell>
          <cell r="AX77">
            <v>48</v>
          </cell>
          <cell r="AY77">
            <v>24</v>
          </cell>
          <cell r="BA77">
            <v>8</v>
          </cell>
          <cell r="BB77">
            <v>24</v>
          </cell>
          <cell r="BC77">
            <v>24</v>
          </cell>
          <cell r="BD77">
            <v>8</v>
          </cell>
          <cell r="BE77">
            <v>12</v>
          </cell>
          <cell r="BF77">
            <v>12</v>
          </cell>
          <cell r="BG77">
            <v>36</v>
          </cell>
          <cell r="BH77">
            <v>4</v>
          </cell>
          <cell r="BI77">
            <v>8</v>
          </cell>
          <cell r="BJ77">
            <v>80</v>
          </cell>
          <cell r="BK77">
            <v>8</v>
          </cell>
          <cell r="BL77">
            <v>12</v>
          </cell>
          <cell r="BM77">
            <v>6</v>
          </cell>
          <cell r="BN77">
            <v>6</v>
          </cell>
          <cell r="BQ77">
            <v>18</v>
          </cell>
          <cell r="BR77">
            <v>12</v>
          </cell>
          <cell r="BS77">
            <v>24</v>
          </cell>
        </row>
        <row r="78">
          <cell r="A78" t="str">
            <v>mk90</v>
          </cell>
          <cell r="B78" t="str">
            <v>MK</v>
          </cell>
          <cell r="C78">
            <v>90</v>
          </cell>
          <cell r="D78">
            <v>3.4</v>
          </cell>
          <cell r="E78">
            <v>24.088874461645375</v>
          </cell>
          <cell r="F78">
            <v>3.343208273516153</v>
          </cell>
          <cell r="G78">
            <v>20.348874461645376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AB78">
            <v>2</v>
          </cell>
          <cell r="AC78">
            <v>2</v>
          </cell>
          <cell r="AE78">
            <v>8</v>
          </cell>
          <cell r="AF78">
            <v>6</v>
          </cell>
          <cell r="AL78">
            <v>2</v>
          </cell>
          <cell r="AM78">
            <v>4</v>
          </cell>
          <cell r="AN78">
            <v>6</v>
          </cell>
          <cell r="AO78">
            <v>32</v>
          </cell>
          <cell r="AP78">
            <v>4</v>
          </cell>
          <cell r="AQ78">
            <v>6</v>
          </cell>
          <cell r="AS78">
            <v>4</v>
          </cell>
          <cell r="AU78">
            <v>12</v>
          </cell>
          <cell r="AX78">
            <v>48</v>
          </cell>
          <cell r="AY78">
            <v>24</v>
          </cell>
          <cell r="BA78">
            <v>8</v>
          </cell>
          <cell r="BB78">
            <v>24</v>
          </cell>
          <cell r="BC78">
            <v>24</v>
          </cell>
          <cell r="BD78">
            <v>8</v>
          </cell>
          <cell r="BE78">
            <v>12</v>
          </cell>
          <cell r="BF78">
            <v>12</v>
          </cell>
          <cell r="BG78">
            <v>36</v>
          </cell>
          <cell r="BH78">
            <v>4</v>
          </cell>
          <cell r="BI78">
            <v>8</v>
          </cell>
          <cell r="BJ78">
            <v>80</v>
          </cell>
          <cell r="BK78">
            <v>8</v>
          </cell>
          <cell r="BL78">
            <v>12</v>
          </cell>
          <cell r="BM78">
            <v>6</v>
          </cell>
          <cell r="BN78">
            <v>6</v>
          </cell>
          <cell r="BQ78">
            <v>18</v>
          </cell>
          <cell r="BR78">
            <v>12</v>
          </cell>
          <cell r="BS78">
            <v>24</v>
          </cell>
        </row>
        <row r="79">
          <cell r="A79" t="str">
            <v>mt50</v>
          </cell>
          <cell r="B79" t="str">
            <v>MT</v>
          </cell>
          <cell r="C79">
            <v>50</v>
          </cell>
          <cell r="D79">
            <v>9.7569999999999997</v>
          </cell>
          <cell r="E79">
            <v>13.116041367580763</v>
          </cell>
          <cell r="F79">
            <v>2.1240045963978629</v>
          </cell>
          <cell r="G79">
            <v>2.7890413675807637</v>
          </cell>
          <cell r="H79">
            <v>2</v>
          </cell>
          <cell r="I79">
            <v>0</v>
          </cell>
          <cell r="J79">
            <v>3.3363786181172395</v>
          </cell>
          <cell r="K79">
            <v>3.7370070861133713</v>
          </cell>
          <cell r="L79">
            <v>3.3363786181172395</v>
          </cell>
          <cell r="M79">
            <v>10.908020683790383</v>
          </cell>
          <cell r="N79">
            <v>0</v>
          </cell>
          <cell r="O79">
            <v>0.33749999999999997</v>
          </cell>
          <cell r="P79">
            <v>0</v>
          </cell>
          <cell r="Q79">
            <v>3.2538087580778541</v>
          </cell>
          <cell r="V79">
            <v>2</v>
          </cell>
          <cell r="W79">
            <v>2</v>
          </cell>
          <cell r="AD79">
            <v>2</v>
          </cell>
          <cell r="AF79">
            <v>3</v>
          </cell>
          <cell r="AH79">
            <v>6</v>
          </cell>
          <cell r="AI79">
            <v>3</v>
          </cell>
          <cell r="AJ79">
            <v>3</v>
          </cell>
          <cell r="AK79">
            <v>6</v>
          </cell>
          <cell r="AL79">
            <v>4</v>
          </cell>
          <cell r="AM79">
            <v>4</v>
          </cell>
          <cell r="AN79">
            <v>4</v>
          </cell>
          <cell r="AQ79">
            <v>2</v>
          </cell>
          <cell r="AR79">
            <v>1</v>
          </cell>
          <cell r="AU79">
            <v>3</v>
          </cell>
          <cell r="BA79">
            <v>14</v>
          </cell>
          <cell r="BB79">
            <v>12</v>
          </cell>
          <cell r="BE79">
            <v>8</v>
          </cell>
          <cell r="BF79">
            <v>12</v>
          </cell>
          <cell r="BH79">
            <v>8</v>
          </cell>
          <cell r="BI79">
            <v>16</v>
          </cell>
          <cell r="BK79">
            <v>8</v>
          </cell>
          <cell r="BM79">
            <v>3</v>
          </cell>
          <cell r="BP79">
            <v>5</v>
          </cell>
          <cell r="BQ79">
            <v>3</v>
          </cell>
          <cell r="BR79">
            <v>9</v>
          </cell>
        </row>
        <row r="80">
          <cell r="A80" t="str">
            <v>mt55</v>
          </cell>
          <cell r="B80" t="str">
            <v>MT</v>
          </cell>
          <cell r="C80">
            <v>55</v>
          </cell>
          <cell r="D80">
            <v>9.7569999999999997</v>
          </cell>
          <cell r="E80">
            <v>14.48764550433884</v>
          </cell>
          <cell r="F80">
            <v>2.2764050560376492</v>
          </cell>
          <cell r="G80">
            <v>4.1606455043388397</v>
          </cell>
          <cell r="H80">
            <v>2</v>
          </cell>
          <cell r="I80">
            <v>0</v>
          </cell>
          <cell r="J80">
            <v>3.5757687003212699</v>
          </cell>
          <cell r="K80">
            <v>3.9719577947247089</v>
          </cell>
          <cell r="L80">
            <v>3.5757687003212699</v>
          </cell>
          <cell r="M80">
            <v>11.593822752169421</v>
          </cell>
          <cell r="N80">
            <v>0</v>
          </cell>
          <cell r="O80">
            <v>0.33749999999999997</v>
          </cell>
          <cell r="P80">
            <v>0</v>
          </cell>
          <cell r="Q80">
            <v>3.3735037991798693</v>
          </cell>
          <cell r="V80">
            <v>2</v>
          </cell>
          <cell r="W80">
            <v>2</v>
          </cell>
          <cell r="AD80">
            <v>2</v>
          </cell>
          <cell r="AF80">
            <v>3</v>
          </cell>
          <cell r="AH80">
            <v>6</v>
          </cell>
          <cell r="AI80">
            <v>3</v>
          </cell>
          <cell r="AJ80">
            <v>3</v>
          </cell>
          <cell r="AK80">
            <v>6</v>
          </cell>
          <cell r="AL80">
            <v>4</v>
          </cell>
          <cell r="AM80">
            <v>4</v>
          </cell>
          <cell r="AN80">
            <v>4</v>
          </cell>
          <cell r="AQ80">
            <v>2</v>
          </cell>
          <cell r="AR80">
            <v>1</v>
          </cell>
          <cell r="AU80">
            <v>3</v>
          </cell>
          <cell r="BA80">
            <v>14</v>
          </cell>
          <cell r="BB80">
            <v>12</v>
          </cell>
          <cell r="BE80">
            <v>8</v>
          </cell>
          <cell r="BF80">
            <v>12</v>
          </cell>
          <cell r="BH80">
            <v>8</v>
          </cell>
          <cell r="BI80">
            <v>16</v>
          </cell>
          <cell r="BK80">
            <v>8</v>
          </cell>
          <cell r="BM80">
            <v>3</v>
          </cell>
          <cell r="BP80">
            <v>5</v>
          </cell>
          <cell r="BQ80">
            <v>3</v>
          </cell>
          <cell r="BR80">
            <v>9</v>
          </cell>
        </row>
        <row r="81">
          <cell r="A81" t="str">
            <v>mt60</v>
          </cell>
          <cell r="B81" t="str">
            <v>MT</v>
          </cell>
          <cell r="C81">
            <v>60</v>
          </cell>
          <cell r="D81">
            <v>9.7569999999999997</v>
          </cell>
          <cell r="E81">
            <v>15.859249641096916</v>
          </cell>
          <cell r="F81">
            <v>2.4288055156774355</v>
          </cell>
          <cell r="G81">
            <v>5.5322496410969162</v>
          </cell>
          <cell r="H81">
            <v>2</v>
          </cell>
          <cell r="I81">
            <v>0</v>
          </cell>
          <cell r="J81">
            <v>3.8151587825253004</v>
          </cell>
          <cell r="K81">
            <v>4.7253815513147588</v>
          </cell>
          <cell r="L81">
            <v>3.8151587825253004</v>
          </cell>
          <cell r="M81">
            <v>12.279624820548458</v>
          </cell>
          <cell r="N81">
            <v>0</v>
          </cell>
          <cell r="O81">
            <v>0.33749999999999997</v>
          </cell>
          <cell r="P81">
            <v>0</v>
          </cell>
          <cell r="Q81">
            <v>3.4931988402818845</v>
          </cell>
          <cell r="V81">
            <v>2</v>
          </cell>
          <cell r="W81">
            <v>2</v>
          </cell>
          <cell r="AD81">
            <v>2</v>
          </cell>
          <cell r="AF81">
            <v>3</v>
          </cell>
          <cell r="AH81">
            <v>6</v>
          </cell>
          <cell r="AI81">
            <v>3</v>
          </cell>
          <cell r="AJ81">
            <v>3</v>
          </cell>
          <cell r="AK81">
            <v>6</v>
          </cell>
          <cell r="AL81">
            <v>4</v>
          </cell>
          <cell r="AM81">
            <v>4</v>
          </cell>
          <cell r="AN81">
            <v>4</v>
          </cell>
          <cell r="AQ81">
            <v>2</v>
          </cell>
          <cell r="AR81">
            <v>1</v>
          </cell>
          <cell r="AU81">
            <v>3</v>
          </cell>
          <cell r="BA81">
            <v>14</v>
          </cell>
          <cell r="BB81">
            <v>12</v>
          </cell>
          <cell r="BE81">
            <v>8</v>
          </cell>
          <cell r="BF81">
            <v>12</v>
          </cell>
          <cell r="BH81">
            <v>8</v>
          </cell>
          <cell r="BI81">
            <v>16</v>
          </cell>
          <cell r="BK81">
            <v>8</v>
          </cell>
          <cell r="BM81">
            <v>3</v>
          </cell>
          <cell r="BP81">
            <v>5</v>
          </cell>
          <cell r="BQ81">
            <v>3</v>
          </cell>
          <cell r="BR81">
            <v>9</v>
          </cell>
        </row>
        <row r="82">
          <cell r="A82" t="str">
            <v>mt65</v>
          </cell>
          <cell r="B82" t="str">
            <v>MT</v>
          </cell>
          <cell r="C82">
            <v>65</v>
          </cell>
          <cell r="D82">
            <v>9.7569999999999997</v>
          </cell>
          <cell r="E82">
            <v>17.230853777854996</v>
          </cell>
          <cell r="F82">
            <v>2.5812059753172214</v>
          </cell>
          <cell r="G82">
            <v>6.9038537778549962</v>
          </cell>
          <cell r="H82">
            <v>2</v>
          </cell>
          <cell r="I82">
            <v>0</v>
          </cell>
          <cell r="J82">
            <v>4.0545488647293295</v>
          </cell>
          <cell r="K82">
            <v>5.5751335622388227</v>
          </cell>
          <cell r="L82">
            <v>4.0545488647293295</v>
          </cell>
          <cell r="M82">
            <v>12.965426888927496</v>
          </cell>
          <cell r="N82">
            <v>0</v>
          </cell>
          <cell r="O82">
            <v>0.33749999999999997</v>
          </cell>
          <cell r="P82">
            <v>0</v>
          </cell>
          <cell r="Q82">
            <v>3.6128938813838989</v>
          </cell>
          <cell r="V82">
            <v>2</v>
          </cell>
          <cell r="W82">
            <v>2</v>
          </cell>
          <cell r="AD82">
            <v>2</v>
          </cell>
          <cell r="AF82">
            <v>3</v>
          </cell>
          <cell r="AH82">
            <v>6</v>
          </cell>
          <cell r="AI82">
            <v>3</v>
          </cell>
          <cell r="AJ82">
            <v>3</v>
          </cell>
          <cell r="AK82">
            <v>6</v>
          </cell>
          <cell r="AL82">
            <v>4</v>
          </cell>
          <cell r="AM82">
            <v>4</v>
          </cell>
          <cell r="AN82">
            <v>4</v>
          </cell>
          <cell r="AQ82">
            <v>2</v>
          </cell>
          <cell r="AR82">
            <v>1</v>
          </cell>
          <cell r="AU82">
            <v>3</v>
          </cell>
          <cell r="BA82">
            <v>14</v>
          </cell>
          <cell r="BB82">
            <v>12</v>
          </cell>
          <cell r="BE82">
            <v>8</v>
          </cell>
          <cell r="BF82">
            <v>12</v>
          </cell>
          <cell r="BH82">
            <v>8</v>
          </cell>
          <cell r="BI82">
            <v>16</v>
          </cell>
          <cell r="BK82">
            <v>8</v>
          </cell>
          <cell r="BM82">
            <v>3</v>
          </cell>
          <cell r="BP82">
            <v>5</v>
          </cell>
          <cell r="BQ82">
            <v>3</v>
          </cell>
          <cell r="BR82">
            <v>9</v>
          </cell>
        </row>
        <row r="83">
          <cell r="A83" t="str">
            <v>mt70</v>
          </cell>
          <cell r="B83" t="str">
            <v>MT</v>
          </cell>
          <cell r="C83">
            <v>70</v>
          </cell>
          <cell r="D83">
            <v>9.7569999999999997</v>
          </cell>
          <cell r="E83">
            <v>18.602457914613073</v>
          </cell>
          <cell r="F83">
            <v>2.7336064349570082</v>
          </cell>
          <cell r="G83">
            <v>8.845457914613073</v>
          </cell>
          <cell r="H83">
            <v>2</v>
          </cell>
          <cell r="I83">
            <v>0</v>
          </cell>
          <cell r="J83">
            <v>4.2939389469333609</v>
          </cell>
          <cell r="K83">
            <v>5.8700284516418106</v>
          </cell>
          <cell r="L83">
            <v>4.2939389469333609</v>
          </cell>
          <cell r="M83">
            <v>13.651228957306536</v>
          </cell>
          <cell r="N83">
            <v>0</v>
          </cell>
          <cell r="O83">
            <v>0.33749999999999997</v>
          </cell>
          <cell r="P83">
            <v>0</v>
          </cell>
          <cell r="Q83">
            <v>3.732588922485915</v>
          </cell>
          <cell r="V83">
            <v>2</v>
          </cell>
          <cell r="W83">
            <v>2</v>
          </cell>
          <cell r="AD83">
            <v>2</v>
          </cell>
          <cell r="AF83">
            <v>3</v>
          </cell>
          <cell r="AH83">
            <v>6</v>
          </cell>
          <cell r="AI83">
            <v>3</v>
          </cell>
          <cell r="AJ83">
            <v>3</v>
          </cell>
          <cell r="AK83">
            <v>6</v>
          </cell>
          <cell r="AL83">
            <v>4</v>
          </cell>
          <cell r="AM83">
            <v>4</v>
          </cell>
          <cell r="AN83">
            <v>4</v>
          </cell>
          <cell r="AQ83">
            <v>2</v>
          </cell>
          <cell r="AR83">
            <v>1</v>
          </cell>
          <cell r="AU83">
            <v>3</v>
          </cell>
          <cell r="BA83">
            <v>14</v>
          </cell>
          <cell r="BB83">
            <v>12</v>
          </cell>
          <cell r="BE83">
            <v>8</v>
          </cell>
          <cell r="BF83">
            <v>12</v>
          </cell>
          <cell r="BH83">
            <v>8</v>
          </cell>
          <cell r="BI83">
            <v>16</v>
          </cell>
          <cell r="BK83">
            <v>8</v>
          </cell>
          <cell r="BM83">
            <v>3</v>
          </cell>
          <cell r="BP83">
            <v>5</v>
          </cell>
          <cell r="BQ83">
            <v>3</v>
          </cell>
          <cell r="BR83">
            <v>9</v>
          </cell>
        </row>
        <row r="84">
          <cell r="A84" t="str">
            <v>mt75</v>
          </cell>
          <cell r="B84" t="str">
            <v>MT</v>
          </cell>
          <cell r="C84">
            <v>75</v>
          </cell>
          <cell r="D84">
            <v>9.7569999999999997</v>
          </cell>
          <cell r="E84">
            <v>19.974062051371149</v>
          </cell>
          <cell r="F84">
            <v>2.886006894596794</v>
          </cell>
          <cell r="G84">
            <v>9.6470620513711491</v>
          </cell>
          <cell r="H84">
            <v>2</v>
          </cell>
          <cell r="I84">
            <v>0</v>
          </cell>
          <cell r="J84">
            <v>4.5333290291373904</v>
          </cell>
          <cell r="K84">
            <v>6.164923341044795</v>
          </cell>
          <cell r="L84">
            <v>4.5333290291373904</v>
          </cell>
          <cell r="M84">
            <v>14.337031025685571</v>
          </cell>
          <cell r="N84">
            <v>0</v>
          </cell>
          <cell r="O84">
            <v>0.33749999999999997</v>
          </cell>
          <cell r="P84">
            <v>0</v>
          </cell>
          <cell r="Q84">
            <v>3.8522839635879293</v>
          </cell>
          <cell r="V84">
            <v>2</v>
          </cell>
          <cell r="W84">
            <v>2</v>
          </cell>
          <cell r="AD84">
            <v>2</v>
          </cell>
          <cell r="AF84">
            <v>3</v>
          </cell>
          <cell r="AH84">
            <v>6</v>
          </cell>
          <cell r="AI84">
            <v>3</v>
          </cell>
          <cell r="AJ84">
            <v>3</v>
          </cell>
          <cell r="AK84">
            <v>6</v>
          </cell>
          <cell r="AL84">
            <v>4</v>
          </cell>
          <cell r="AM84">
            <v>4</v>
          </cell>
          <cell r="AN84">
            <v>4</v>
          </cell>
          <cell r="AQ84">
            <v>2</v>
          </cell>
          <cell r="AR84">
            <v>1</v>
          </cell>
          <cell r="AU84">
            <v>3</v>
          </cell>
          <cell r="BA84">
            <v>14</v>
          </cell>
          <cell r="BB84">
            <v>12</v>
          </cell>
          <cell r="BE84">
            <v>8</v>
          </cell>
          <cell r="BF84">
            <v>12</v>
          </cell>
          <cell r="BH84">
            <v>8</v>
          </cell>
          <cell r="BI84">
            <v>16</v>
          </cell>
          <cell r="BK84">
            <v>8</v>
          </cell>
          <cell r="BM84">
            <v>3</v>
          </cell>
          <cell r="BP84">
            <v>5</v>
          </cell>
          <cell r="BQ84">
            <v>3</v>
          </cell>
          <cell r="BR84">
            <v>9</v>
          </cell>
        </row>
        <row r="85">
          <cell r="A85" t="str">
            <v>mt80</v>
          </cell>
          <cell r="B85" t="str">
            <v>MT</v>
          </cell>
          <cell r="C85">
            <v>80</v>
          </cell>
          <cell r="D85">
            <v>9.7569999999999997</v>
          </cell>
          <cell r="E85">
            <v>21.345666188129226</v>
          </cell>
          <cell r="F85">
            <v>3.0384073542365804</v>
          </cell>
          <cell r="G85">
            <v>11.018666188129226</v>
          </cell>
          <cell r="H85">
            <v>2</v>
          </cell>
          <cell r="I85">
            <v>0</v>
          </cell>
          <cell r="J85">
            <v>4.7727191113414209</v>
          </cell>
          <cell r="K85">
            <v>6.4598182304477829</v>
          </cell>
          <cell r="L85">
            <v>4.7727191113414209</v>
          </cell>
          <cell r="M85">
            <v>15.022833094064611</v>
          </cell>
          <cell r="N85">
            <v>0</v>
          </cell>
          <cell r="O85">
            <v>0.33749999999999997</v>
          </cell>
          <cell r="P85">
            <v>0</v>
          </cell>
          <cell r="Q85">
            <v>3.9719790046899446</v>
          </cell>
          <cell r="V85">
            <v>2</v>
          </cell>
          <cell r="W85">
            <v>2</v>
          </cell>
          <cell r="AD85">
            <v>2</v>
          </cell>
          <cell r="AF85">
            <v>3</v>
          </cell>
          <cell r="AH85">
            <v>6</v>
          </cell>
          <cell r="AI85">
            <v>3</v>
          </cell>
          <cell r="AJ85">
            <v>3</v>
          </cell>
          <cell r="AK85">
            <v>6</v>
          </cell>
          <cell r="AL85">
            <v>4</v>
          </cell>
          <cell r="AM85">
            <v>4</v>
          </cell>
          <cell r="AN85">
            <v>4</v>
          </cell>
          <cell r="AQ85">
            <v>2</v>
          </cell>
          <cell r="AR85">
            <v>1</v>
          </cell>
          <cell r="AU85">
            <v>3</v>
          </cell>
          <cell r="BA85">
            <v>14</v>
          </cell>
          <cell r="BB85">
            <v>12</v>
          </cell>
          <cell r="BE85">
            <v>8</v>
          </cell>
          <cell r="BF85">
            <v>12</v>
          </cell>
          <cell r="BH85">
            <v>8</v>
          </cell>
          <cell r="BI85">
            <v>16</v>
          </cell>
          <cell r="BK85">
            <v>8</v>
          </cell>
          <cell r="BM85">
            <v>3</v>
          </cell>
          <cell r="BP85">
            <v>5</v>
          </cell>
          <cell r="BQ85">
            <v>3</v>
          </cell>
          <cell r="BR85">
            <v>9</v>
          </cell>
        </row>
        <row r="86">
          <cell r="A86" t="str">
            <v>mt85</v>
          </cell>
          <cell r="B86" t="str">
            <v>MT</v>
          </cell>
          <cell r="C86">
            <v>85</v>
          </cell>
          <cell r="D86">
            <v>9.7569999999999997</v>
          </cell>
          <cell r="E86">
            <v>22.717270324887302</v>
          </cell>
          <cell r="F86">
            <v>3.1908078138763667</v>
          </cell>
          <cell r="G86">
            <v>12.390270324887302</v>
          </cell>
          <cell r="H86">
            <v>2</v>
          </cell>
          <cell r="I86">
            <v>0</v>
          </cell>
          <cell r="J86">
            <v>5.0121091935454505</v>
          </cell>
          <cell r="K86">
            <v>6.7547131198507691</v>
          </cell>
          <cell r="L86">
            <v>5.0121091935454505</v>
          </cell>
          <cell r="M86">
            <v>15.708635162443649</v>
          </cell>
          <cell r="N86">
            <v>0</v>
          </cell>
          <cell r="O86">
            <v>0.33749999999999997</v>
          </cell>
          <cell r="P86">
            <v>0</v>
          </cell>
          <cell r="Q86">
            <v>4.0916740457919598</v>
          </cell>
          <cell r="V86">
            <v>2</v>
          </cell>
          <cell r="W86">
            <v>2</v>
          </cell>
          <cell r="AD86">
            <v>2</v>
          </cell>
          <cell r="AF86">
            <v>3</v>
          </cell>
          <cell r="AH86">
            <v>6</v>
          </cell>
          <cell r="AI86">
            <v>3</v>
          </cell>
          <cell r="AJ86">
            <v>3</v>
          </cell>
          <cell r="AK86">
            <v>6</v>
          </cell>
          <cell r="AL86">
            <v>4</v>
          </cell>
          <cell r="AM86">
            <v>4</v>
          </cell>
          <cell r="AN86">
            <v>4</v>
          </cell>
          <cell r="AQ86">
            <v>2</v>
          </cell>
          <cell r="AR86">
            <v>1</v>
          </cell>
          <cell r="AU86">
            <v>3</v>
          </cell>
          <cell r="BA86">
            <v>14</v>
          </cell>
          <cell r="BB86">
            <v>12</v>
          </cell>
          <cell r="BE86">
            <v>8</v>
          </cell>
          <cell r="BF86">
            <v>12</v>
          </cell>
          <cell r="BH86">
            <v>8</v>
          </cell>
          <cell r="BI86">
            <v>16</v>
          </cell>
          <cell r="BK86">
            <v>8</v>
          </cell>
          <cell r="BM86">
            <v>3</v>
          </cell>
          <cell r="BP86">
            <v>5</v>
          </cell>
          <cell r="BQ86">
            <v>3</v>
          </cell>
          <cell r="BR86">
            <v>9</v>
          </cell>
        </row>
        <row r="87">
          <cell r="A87" t="str">
            <v>mt90</v>
          </cell>
          <cell r="B87" t="str">
            <v>MT</v>
          </cell>
          <cell r="C87">
            <v>90</v>
          </cell>
          <cell r="D87">
            <v>9.7569999999999997</v>
          </cell>
          <cell r="E87">
            <v>24.088874461645375</v>
          </cell>
          <cell r="F87">
            <v>3.343208273516153</v>
          </cell>
          <cell r="G87">
            <v>13.761874461645375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2.861369086893975</v>
          </cell>
          <cell r="V87">
            <v>2</v>
          </cell>
          <cell r="W87">
            <v>2</v>
          </cell>
          <cell r="AD87">
            <v>2</v>
          </cell>
          <cell r="AF87">
            <v>3</v>
          </cell>
          <cell r="AH87">
            <v>6</v>
          </cell>
          <cell r="AI87">
            <v>3</v>
          </cell>
          <cell r="AJ87">
            <v>3</v>
          </cell>
          <cell r="AK87">
            <v>6</v>
          </cell>
          <cell r="AL87">
            <v>4</v>
          </cell>
          <cell r="AM87">
            <v>4</v>
          </cell>
          <cell r="AN87">
            <v>4</v>
          </cell>
          <cell r="AQ87">
            <v>2</v>
          </cell>
          <cell r="AR87">
            <v>1</v>
          </cell>
          <cell r="AU87">
            <v>3</v>
          </cell>
          <cell r="BA87">
            <v>14</v>
          </cell>
          <cell r="BB87">
            <v>12</v>
          </cell>
          <cell r="BE87">
            <v>8</v>
          </cell>
          <cell r="BF87">
            <v>12</v>
          </cell>
          <cell r="BH87">
            <v>8</v>
          </cell>
          <cell r="BI87">
            <v>16</v>
          </cell>
          <cell r="BK87">
            <v>8</v>
          </cell>
          <cell r="BM87">
            <v>3</v>
          </cell>
          <cell r="BP87">
            <v>5</v>
          </cell>
          <cell r="BQ87">
            <v>3</v>
          </cell>
          <cell r="BR87">
            <v>9</v>
          </cell>
        </row>
        <row r="88">
          <cell r="A88" t="str">
            <v>mu50</v>
          </cell>
          <cell r="B88" t="str">
            <v>MU</v>
          </cell>
          <cell r="C88">
            <v>50</v>
          </cell>
          <cell r="E88">
            <v>13.116041367580763</v>
          </cell>
          <cell r="F88">
            <v>2.1240045963978629</v>
          </cell>
          <cell r="G88">
            <v>12.776041367580763</v>
          </cell>
          <cell r="H88">
            <v>2</v>
          </cell>
          <cell r="I88">
            <v>0</v>
          </cell>
          <cell r="J88">
            <v>3.3363786181172395</v>
          </cell>
          <cell r="K88">
            <v>4.8480091927957254</v>
          </cell>
          <cell r="L88">
            <v>3.3363786181172395</v>
          </cell>
          <cell r="M88">
            <v>10.908020683790383</v>
          </cell>
          <cell r="N88">
            <v>0</v>
          </cell>
          <cell r="O88">
            <v>0.6</v>
          </cell>
          <cell r="P88">
            <v>0</v>
          </cell>
          <cell r="Q88">
            <v>3.6536085972742036</v>
          </cell>
          <cell r="U88">
            <v>2</v>
          </cell>
          <cell r="AD88">
            <v>2</v>
          </cell>
          <cell r="AF88">
            <v>3</v>
          </cell>
          <cell r="AL88">
            <v>2</v>
          </cell>
          <cell r="AM88">
            <v>4</v>
          </cell>
          <cell r="AN88">
            <v>2</v>
          </cell>
          <cell r="AQ88">
            <v>3</v>
          </cell>
          <cell r="AR88">
            <v>3</v>
          </cell>
          <cell r="AV88">
            <v>8</v>
          </cell>
          <cell r="BA88">
            <v>10</v>
          </cell>
          <cell r="BB88">
            <v>8</v>
          </cell>
          <cell r="BE88">
            <v>4</v>
          </cell>
          <cell r="BF88">
            <v>8</v>
          </cell>
          <cell r="BH88">
            <v>4</v>
          </cell>
          <cell r="BI88">
            <v>12</v>
          </cell>
          <cell r="BK88">
            <v>4</v>
          </cell>
          <cell r="BN88">
            <v>6</v>
          </cell>
          <cell r="BQ88">
            <v>6</v>
          </cell>
          <cell r="BR88">
            <v>24</v>
          </cell>
        </row>
        <row r="89">
          <cell r="A89" t="str">
            <v>mu55</v>
          </cell>
          <cell r="B89" t="str">
            <v>MU</v>
          </cell>
          <cell r="C89">
            <v>55</v>
          </cell>
          <cell r="D89">
            <v>0</v>
          </cell>
          <cell r="E89">
            <v>14.48764550433884</v>
          </cell>
          <cell r="F89">
            <v>2.2764050560376492</v>
          </cell>
          <cell r="G89">
            <v>14.14764550433884</v>
          </cell>
          <cell r="H89">
            <v>2</v>
          </cell>
          <cell r="I89">
            <v>0</v>
          </cell>
          <cell r="J89">
            <v>3.5757687003212699</v>
          </cell>
          <cell r="K89">
            <v>5.152810112075298</v>
          </cell>
          <cell r="L89">
            <v>3.5757687003212699</v>
          </cell>
          <cell r="M89">
            <v>11.593822752169421</v>
          </cell>
          <cell r="N89">
            <v>0</v>
          </cell>
          <cell r="O89">
            <v>0.6</v>
          </cell>
          <cell r="P89">
            <v>0</v>
          </cell>
          <cell r="Q89">
            <v>3.7984395970076417</v>
          </cell>
          <cell r="U89">
            <v>2</v>
          </cell>
          <cell r="AD89">
            <v>2</v>
          </cell>
          <cell r="AF89">
            <v>3</v>
          </cell>
          <cell r="AL89">
            <v>2</v>
          </cell>
          <cell r="AM89">
            <v>4</v>
          </cell>
          <cell r="AN89">
            <v>2</v>
          </cell>
          <cell r="AQ89">
            <v>3</v>
          </cell>
          <cell r="AR89">
            <v>3</v>
          </cell>
          <cell r="AV89">
            <v>8</v>
          </cell>
          <cell r="BA89">
            <v>10</v>
          </cell>
          <cell r="BB89">
            <v>8</v>
          </cell>
          <cell r="BE89">
            <v>4</v>
          </cell>
          <cell r="BF89">
            <v>8</v>
          </cell>
          <cell r="BH89">
            <v>4</v>
          </cell>
          <cell r="BI89">
            <v>12</v>
          </cell>
          <cell r="BK89">
            <v>4</v>
          </cell>
          <cell r="BN89">
            <v>6</v>
          </cell>
          <cell r="BQ89">
            <v>6</v>
          </cell>
          <cell r="BR89">
            <v>24</v>
          </cell>
        </row>
        <row r="90">
          <cell r="A90" t="str">
            <v>mu60</v>
          </cell>
          <cell r="B90" t="str">
            <v>MU</v>
          </cell>
          <cell r="C90">
            <v>60</v>
          </cell>
          <cell r="D90">
            <v>0</v>
          </cell>
          <cell r="E90">
            <v>15.859249641096916</v>
          </cell>
          <cell r="F90">
            <v>2.4288055156774355</v>
          </cell>
          <cell r="G90">
            <v>15.519249641096916</v>
          </cell>
          <cell r="H90">
            <v>2</v>
          </cell>
          <cell r="I90">
            <v>0</v>
          </cell>
          <cell r="J90">
            <v>3.8151587825253004</v>
          </cell>
          <cell r="K90">
            <v>6.0215641712615415</v>
          </cell>
          <cell r="L90">
            <v>3.8151587825253004</v>
          </cell>
          <cell r="M90">
            <v>12.279624820548458</v>
          </cell>
          <cell r="N90">
            <v>0</v>
          </cell>
          <cell r="O90">
            <v>0.6</v>
          </cell>
          <cell r="P90">
            <v>0</v>
          </cell>
          <cell r="Q90">
            <v>3.9432705967410806</v>
          </cell>
          <cell r="U90">
            <v>2</v>
          </cell>
          <cell r="AD90">
            <v>2</v>
          </cell>
          <cell r="AF90">
            <v>3</v>
          </cell>
          <cell r="AL90">
            <v>2</v>
          </cell>
          <cell r="AM90">
            <v>4</v>
          </cell>
          <cell r="AN90">
            <v>2</v>
          </cell>
          <cell r="AQ90">
            <v>3</v>
          </cell>
          <cell r="AR90">
            <v>3</v>
          </cell>
          <cell r="AV90">
            <v>8</v>
          </cell>
          <cell r="BA90">
            <v>10</v>
          </cell>
          <cell r="BB90">
            <v>8</v>
          </cell>
          <cell r="BE90">
            <v>4</v>
          </cell>
          <cell r="BF90">
            <v>8</v>
          </cell>
          <cell r="BH90">
            <v>4</v>
          </cell>
          <cell r="BI90">
            <v>12</v>
          </cell>
          <cell r="BK90">
            <v>4</v>
          </cell>
          <cell r="BN90">
            <v>6</v>
          </cell>
          <cell r="BQ90">
            <v>6</v>
          </cell>
          <cell r="BR90">
            <v>24</v>
          </cell>
        </row>
        <row r="91">
          <cell r="A91" t="str">
            <v>mu65</v>
          </cell>
          <cell r="B91" t="str">
            <v>MU</v>
          </cell>
          <cell r="C91">
            <v>65</v>
          </cell>
          <cell r="D91">
            <v>0</v>
          </cell>
          <cell r="E91">
            <v>17.230853777854996</v>
          </cell>
          <cell r="F91">
            <v>2.5812059753172214</v>
          </cell>
          <cell r="G91">
            <v>16.890853777854996</v>
          </cell>
          <cell r="H91">
            <v>2</v>
          </cell>
          <cell r="I91">
            <v>0</v>
          </cell>
          <cell r="J91">
            <v>4.0545488647293295</v>
          </cell>
          <cell r="K91">
            <v>6.9917265001031232</v>
          </cell>
          <cell r="L91">
            <v>4.0545488647293295</v>
          </cell>
          <cell r="M91">
            <v>12.965426888927496</v>
          </cell>
          <cell r="N91">
            <v>0</v>
          </cell>
          <cell r="O91">
            <v>0.6</v>
          </cell>
          <cell r="P91">
            <v>0</v>
          </cell>
          <cell r="Q91">
            <v>4.0881015964745187</v>
          </cell>
          <cell r="U91">
            <v>2</v>
          </cell>
          <cell r="AD91">
            <v>2</v>
          </cell>
          <cell r="AF91">
            <v>3</v>
          </cell>
          <cell r="AL91">
            <v>2</v>
          </cell>
          <cell r="AM91">
            <v>4</v>
          </cell>
          <cell r="AN91">
            <v>2</v>
          </cell>
          <cell r="AQ91">
            <v>3</v>
          </cell>
          <cell r="AR91">
            <v>3</v>
          </cell>
          <cell r="AV91">
            <v>8</v>
          </cell>
          <cell r="BA91">
            <v>10</v>
          </cell>
          <cell r="BB91">
            <v>8</v>
          </cell>
          <cell r="BE91">
            <v>4</v>
          </cell>
          <cell r="BF91">
            <v>8</v>
          </cell>
          <cell r="BH91">
            <v>4</v>
          </cell>
          <cell r="BI91">
            <v>12</v>
          </cell>
          <cell r="BK91">
            <v>4</v>
          </cell>
          <cell r="BN91">
            <v>6</v>
          </cell>
          <cell r="BQ91">
            <v>6</v>
          </cell>
          <cell r="BR91">
            <v>24</v>
          </cell>
        </row>
        <row r="92">
          <cell r="A92" t="str">
            <v>mu70</v>
          </cell>
          <cell r="B92" t="str">
            <v>MU</v>
          </cell>
          <cell r="C92">
            <v>70</v>
          </cell>
          <cell r="D92">
            <v>0</v>
          </cell>
          <cell r="E92">
            <v>18.602457914613073</v>
          </cell>
          <cell r="F92">
            <v>2.7336064349570082</v>
          </cell>
          <cell r="G92">
            <v>18.262457914613073</v>
          </cell>
          <cell r="H92">
            <v>2</v>
          </cell>
          <cell r="I92">
            <v>0</v>
          </cell>
          <cell r="J92">
            <v>4.2939389469333609</v>
          </cell>
          <cell r="K92">
            <v>7.3615516154956735</v>
          </cell>
          <cell r="L92">
            <v>4.2939389469333609</v>
          </cell>
          <cell r="M92">
            <v>13.651228957306536</v>
          </cell>
          <cell r="N92">
            <v>0</v>
          </cell>
          <cell r="O92">
            <v>0.6</v>
          </cell>
          <cell r="P92">
            <v>0</v>
          </cell>
          <cell r="Q92">
            <v>4.2329325962079576</v>
          </cell>
          <cell r="U92">
            <v>2</v>
          </cell>
          <cell r="AD92">
            <v>2</v>
          </cell>
          <cell r="AF92">
            <v>3</v>
          </cell>
          <cell r="AL92">
            <v>2</v>
          </cell>
          <cell r="AM92">
            <v>4</v>
          </cell>
          <cell r="AN92">
            <v>2</v>
          </cell>
          <cell r="AQ92">
            <v>3</v>
          </cell>
          <cell r="AR92">
            <v>3</v>
          </cell>
          <cell r="AV92">
            <v>8</v>
          </cell>
          <cell r="BA92">
            <v>10</v>
          </cell>
          <cell r="BB92">
            <v>8</v>
          </cell>
          <cell r="BE92">
            <v>4</v>
          </cell>
          <cell r="BF92">
            <v>8</v>
          </cell>
          <cell r="BH92">
            <v>4</v>
          </cell>
          <cell r="BI92">
            <v>12</v>
          </cell>
          <cell r="BK92">
            <v>4</v>
          </cell>
          <cell r="BN92">
            <v>6</v>
          </cell>
          <cell r="BQ92">
            <v>6</v>
          </cell>
          <cell r="BR92">
            <v>24</v>
          </cell>
        </row>
        <row r="93">
          <cell r="A93" t="str">
            <v>mu75</v>
          </cell>
          <cell r="B93" t="str">
            <v>MU</v>
          </cell>
          <cell r="C93">
            <v>75</v>
          </cell>
          <cell r="D93">
            <v>0</v>
          </cell>
          <cell r="E93">
            <v>19.974062051371149</v>
          </cell>
          <cell r="F93">
            <v>2.886006894596794</v>
          </cell>
          <cell r="G93">
            <v>19.634062051371149</v>
          </cell>
          <cell r="H93">
            <v>2</v>
          </cell>
          <cell r="I93">
            <v>0</v>
          </cell>
          <cell r="J93">
            <v>4.5333290291373904</v>
          </cell>
          <cell r="K93">
            <v>7.7313767308882193</v>
          </cell>
          <cell r="L93">
            <v>4.5333290291373904</v>
          </cell>
          <cell r="M93">
            <v>14.337031025685571</v>
          </cell>
          <cell r="N93">
            <v>0</v>
          </cell>
          <cell r="O93">
            <v>0.6</v>
          </cell>
          <cell r="P93">
            <v>0</v>
          </cell>
          <cell r="Q93">
            <v>4.3777635959413956</v>
          </cell>
          <cell r="U93">
            <v>2</v>
          </cell>
          <cell r="AD93">
            <v>2</v>
          </cell>
          <cell r="AF93">
            <v>3</v>
          </cell>
          <cell r="AL93">
            <v>2</v>
          </cell>
          <cell r="AM93">
            <v>4</v>
          </cell>
          <cell r="AN93">
            <v>2</v>
          </cell>
          <cell r="AQ93">
            <v>3</v>
          </cell>
          <cell r="AR93">
            <v>3</v>
          </cell>
          <cell r="AV93">
            <v>8</v>
          </cell>
          <cell r="BA93">
            <v>10</v>
          </cell>
          <cell r="BB93">
            <v>8</v>
          </cell>
          <cell r="BE93">
            <v>4</v>
          </cell>
          <cell r="BF93">
            <v>8</v>
          </cell>
          <cell r="BH93">
            <v>4</v>
          </cell>
          <cell r="BI93">
            <v>12</v>
          </cell>
          <cell r="BK93">
            <v>4</v>
          </cell>
          <cell r="BN93">
            <v>6</v>
          </cell>
          <cell r="BQ93">
            <v>6</v>
          </cell>
          <cell r="BR93">
            <v>24</v>
          </cell>
        </row>
        <row r="94">
          <cell r="A94" t="str">
            <v>mu80</v>
          </cell>
          <cell r="B94" t="str">
            <v>MU</v>
          </cell>
          <cell r="C94">
            <v>80</v>
          </cell>
          <cell r="D94">
            <v>0</v>
          </cell>
          <cell r="E94">
            <v>21.345666188129226</v>
          </cell>
          <cell r="F94">
            <v>3.0384073542365804</v>
          </cell>
          <cell r="G94">
            <v>21.005666188129226</v>
          </cell>
          <cell r="H94">
            <v>2</v>
          </cell>
          <cell r="I94">
            <v>0</v>
          </cell>
          <cell r="J94">
            <v>4.7727191113414209</v>
          </cell>
          <cell r="K94">
            <v>8.1012018462807678</v>
          </cell>
          <cell r="L94">
            <v>4.7727191113414209</v>
          </cell>
          <cell r="M94">
            <v>15.022833094064611</v>
          </cell>
          <cell r="N94">
            <v>0</v>
          </cell>
          <cell r="O94">
            <v>0.6</v>
          </cell>
          <cell r="P94">
            <v>0</v>
          </cell>
          <cell r="Q94">
            <v>4.5225945956748328</v>
          </cell>
          <cell r="U94">
            <v>2</v>
          </cell>
          <cell r="AD94">
            <v>2</v>
          </cell>
          <cell r="AF94">
            <v>3</v>
          </cell>
          <cell r="AL94">
            <v>2</v>
          </cell>
          <cell r="AM94">
            <v>4</v>
          </cell>
          <cell r="AN94">
            <v>2</v>
          </cell>
          <cell r="AQ94">
            <v>3</v>
          </cell>
          <cell r="AR94">
            <v>3</v>
          </cell>
          <cell r="AV94">
            <v>8</v>
          </cell>
          <cell r="BA94">
            <v>10</v>
          </cell>
          <cell r="BB94">
            <v>8</v>
          </cell>
          <cell r="BE94">
            <v>4</v>
          </cell>
          <cell r="BF94">
            <v>8</v>
          </cell>
          <cell r="BH94">
            <v>4</v>
          </cell>
          <cell r="BI94">
            <v>12</v>
          </cell>
          <cell r="BK94">
            <v>4</v>
          </cell>
          <cell r="BN94">
            <v>6</v>
          </cell>
          <cell r="BQ94">
            <v>6</v>
          </cell>
          <cell r="BR94">
            <v>24</v>
          </cell>
        </row>
        <row r="95">
          <cell r="A95" t="str">
            <v>mu85</v>
          </cell>
          <cell r="B95" t="str">
            <v>MU</v>
          </cell>
          <cell r="C95">
            <v>85</v>
          </cell>
          <cell r="D95">
            <v>0</v>
          </cell>
          <cell r="E95">
            <v>22.717270324887302</v>
          </cell>
          <cell r="F95">
            <v>3.1908078138763667</v>
          </cell>
          <cell r="G95">
            <v>22.377270324887302</v>
          </cell>
          <cell r="H95">
            <v>2</v>
          </cell>
          <cell r="I95">
            <v>0</v>
          </cell>
          <cell r="J95">
            <v>5.0121091935454505</v>
          </cell>
          <cell r="K95">
            <v>8.4710269616733154</v>
          </cell>
          <cell r="L95">
            <v>5.0121091935454505</v>
          </cell>
          <cell r="M95">
            <v>15.708635162443649</v>
          </cell>
          <cell r="N95">
            <v>0</v>
          </cell>
          <cell r="O95">
            <v>0.6</v>
          </cell>
          <cell r="P95">
            <v>0</v>
          </cell>
          <cell r="Q95">
            <v>4.6674255954082717</v>
          </cell>
          <cell r="U95">
            <v>2</v>
          </cell>
          <cell r="AD95">
            <v>2</v>
          </cell>
          <cell r="AF95">
            <v>3</v>
          </cell>
          <cell r="AL95">
            <v>2</v>
          </cell>
          <cell r="AM95">
            <v>4</v>
          </cell>
          <cell r="AN95">
            <v>2</v>
          </cell>
          <cell r="AQ95">
            <v>3</v>
          </cell>
          <cell r="AR95">
            <v>3</v>
          </cell>
          <cell r="AV95">
            <v>8</v>
          </cell>
          <cell r="BA95">
            <v>10</v>
          </cell>
          <cell r="BB95">
            <v>8</v>
          </cell>
          <cell r="BE95">
            <v>4</v>
          </cell>
          <cell r="BF95">
            <v>8</v>
          </cell>
          <cell r="BH95">
            <v>4</v>
          </cell>
          <cell r="BI95">
            <v>12</v>
          </cell>
          <cell r="BK95">
            <v>4</v>
          </cell>
          <cell r="BN95">
            <v>6</v>
          </cell>
          <cell r="BQ95">
            <v>6</v>
          </cell>
          <cell r="BR95">
            <v>24</v>
          </cell>
        </row>
        <row r="96">
          <cell r="A96" t="str">
            <v>mu90</v>
          </cell>
          <cell r="B96" t="str">
            <v>MU</v>
          </cell>
          <cell r="C96">
            <v>90</v>
          </cell>
          <cell r="D96">
            <v>0</v>
          </cell>
          <cell r="E96">
            <v>24.088874461645375</v>
          </cell>
          <cell r="F96">
            <v>3.343208273516153</v>
          </cell>
          <cell r="G96">
            <v>23.748874461645375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3.4622565951417101</v>
          </cell>
          <cell r="U96">
            <v>2</v>
          </cell>
          <cell r="AD96">
            <v>2</v>
          </cell>
          <cell r="AF96">
            <v>3</v>
          </cell>
          <cell r="AL96">
            <v>2</v>
          </cell>
          <cell r="AM96">
            <v>4</v>
          </cell>
          <cell r="AN96">
            <v>2</v>
          </cell>
          <cell r="AQ96">
            <v>3</v>
          </cell>
          <cell r="AR96">
            <v>3</v>
          </cell>
          <cell r="AV96">
            <v>8</v>
          </cell>
          <cell r="BA96">
            <v>10</v>
          </cell>
          <cell r="BB96">
            <v>8</v>
          </cell>
          <cell r="BE96">
            <v>4</v>
          </cell>
          <cell r="BF96">
            <v>8</v>
          </cell>
          <cell r="BH96">
            <v>4</v>
          </cell>
          <cell r="BI96">
            <v>12</v>
          </cell>
          <cell r="BK96">
            <v>4</v>
          </cell>
          <cell r="BN96">
            <v>6</v>
          </cell>
          <cell r="BQ96">
            <v>6</v>
          </cell>
          <cell r="BR96">
            <v>24</v>
          </cell>
        </row>
        <row r="97">
          <cell r="A97" t="str">
            <v>NA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T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O97">
            <v>0</v>
          </cell>
          <cell r="AQ97">
            <v>0</v>
          </cell>
          <cell r="AS97">
            <v>0</v>
          </cell>
          <cell r="AV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M97">
            <v>0</v>
          </cell>
          <cell r="BN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CG97">
            <v>0</v>
          </cell>
          <cell r="CL97">
            <v>0</v>
          </cell>
          <cell r="CM97">
            <v>0</v>
          </cell>
        </row>
        <row r="98">
          <cell r="A98" t="str">
            <v>NE</v>
          </cell>
          <cell r="B98" t="str">
            <v>N / E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T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O98">
            <v>0</v>
          </cell>
          <cell r="AQ98">
            <v>0</v>
          </cell>
          <cell r="AS98">
            <v>0</v>
          </cell>
          <cell r="AV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M98">
            <v>0</v>
          </cell>
          <cell r="BN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CG98">
            <v>0</v>
          </cell>
          <cell r="CL98">
            <v>0</v>
          </cell>
          <cell r="CM98">
            <v>0</v>
          </cell>
        </row>
        <row r="99">
          <cell r="A99" t="str">
            <v>s+0</v>
          </cell>
          <cell r="B99" t="str">
            <v>S</v>
          </cell>
          <cell r="C99" t="str">
            <v>+0</v>
          </cell>
          <cell r="D99">
            <v>3.3</v>
          </cell>
          <cell r="E99">
            <v>48.3</v>
          </cell>
          <cell r="F99">
            <v>4.8</v>
          </cell>
          <cell r="G99">
            <v>32.700000000000003</v>
          </cell>
          <cell r="H99">
            <v>1</v>
          </cell>
          <cell r="I99">
            <v>0</v>
          </cell>
          <cell r="BM99">
            <v>3</v>
          </cell>
        </row>
        <row r="100">
          <cell r="A100" t="str">
            <v>s+12</v>
          </cell>
          <cell r="B100" t="str">
            <v>S</v>
          </cell>
          <cell r="C100" t="str">
            <v>+12</v>
          </cell>
          <cell r="D100">
            <v>3.3</v>
          </cell>
          <cell r="E100">
            <v>39.299999999999997</v>
          </cell>
          <cell r="F100">
            <v>3.9000000000000004</v>
          </cell>
          <cell r="G100">
            <v>23.7</v>
          </cell>
          <cell r="H100">
            <v>1</v>
          </cell>
          <cell r="BM100">
            <v>3</v>
          </cell>
        </row>
        <row r="101">
          <cell r="A101" t="str">
            <v>s+3</v>
          </cell>
          <cell r="B101" t="str">
            <v>S</v>
          </cell>
          <cell r="C101" t="str">
            <v>+3</v>
          </cell>
          <cell r="D101">
            <v>3.3</v>
          </cell>
          <cell r="E101">
            <v>33.299999999999997</v>
          </cell>
          <cell r="F101">
            <v>3.3</v>
          </cell>
          <cell r="G101">
            <v>17.7</v>
          </cell>
          <cell r="H101">
            <v>1</v>
          </cell>
          <cell r="BM101">
            <v>3</v>
          </cell>
        </row>
        <row r="102">
          <cell r="A102" t="str">
            <v>S2+F</v>
          </cell>
          <cell r="B102" t="str">
            <v>S2+F</v>
          </cell>
          <cell r="BM102">
            <v>3</v>
          </cell>
        </row>
        <row r="103">
          <cell r="A103" t="str">
            <v>s-3</v>
          </cell>
          <cell r="B103" t="str">
            <v>S</v>
          </cell>
          <cell r="C103">
            <v>-3</v>
          </cell>
          <cell r="D103">
            <v>3.3</v>
          </cell>
          <cell r="E103">
            <v>30.3</v>
          </cell>
          <cell r="F103">
            <v>3</v>
          </cell>
          <cell r="G103">
            <v>14.7</v>
          </cell>
          <cell r="H103">
            <v>1</v>
          </cell>
          <cell r="BM103">
            <v>3</v>
          </cell>
        </row>
        <row r="104">
          <cell r="A104" t="str">
            <v>s-6</v>
          </cell>
          <cell r="B104" t="str">
            <v>S</v>
          </cell>
          <cell r="C104">
            <v>-6</v>
          </cell>
          <cell r="D104">
            <v>3.3</v>
          </cell>
          <cell r="E104">
            <v>27.3</v>
          </cell>
          <cell r="F104">
            <v>2.7</v>
          </cell>
          <cell r="G104">
            <v>11.7</v>
          </cell>
          <cell r="H104">
            <v>1</v>
          </cell>
          <cell r="BM104">
            <v>3</v>
          </cell>
        </row>
        <row r="105">
          <cell r="A105" t="str">
            <v>s-9</v>
          </cell>
          <cell r="B105" t="str">
            <v>S</v>
          </cell>
          <cell r="C105">
            <v>-9</v>
          </cell>
          <cell r="D105">
            <v>3.3</v>
          </cell>
          <cell r="E105">
            <v>12.3</v>
          </cell>
          <cell r="F105">
            <v>1.2</v>
          </cell>
          <cell r="G105">
            <v>-3.3</v>
          </cell>
          <cell r="H105">
            <v>1</v>
          </cell>
          <cell r="BM105">
            <v>3</v>
          </cell>
        </row>
      </sheetData>
      <sheetData sheetId="15" refreshError="1">
        <row r="47">
          <cell r="A47" t="str">
            <v>a+0</v>
          </cell>
          <cell r="B47" t="str">
            <v>A</v>
          </cell>
          <cell r="C47" t="str">
            <v>+0</v>
          </cell>
          <cell r="D47">
            <v>4.7850000000000001</v>
          </cell>
          <cell r="E47">
            <v>2</v>
          </cell>
          <cell r="F47">
            <v>0</v>
          </cell>
          <cell r="BJ47" t="str">
            <v>1/2"</v>
          </cell>
        </row>
        <row r="48">
          <cell r="A48" t="str">
            <v>ma50</v>
          </cell>
          <cell r="B48" t="str">
            <v>MA</v>
          </cell>
          <cell r="C48">
            <v>50</v>
          </cell>
          <cell r="D48">
            <v>2.1240045963978629</v>
          </cell>
          <cell r="E48">
            <v>2</v>
          </cell>
          <cell r="F48">
            <v>0</v>
          </cell>
          <cell r="G48">
            <v>13.235065096332333</v>
          </cell>
          <cell r="H48">
            <v>3.7370070861133717</v>
          </cell>
          <cell r="I48">
            <v>3.7370070861133717</v>
          </cell>
          <cell r="J48">
            <v>3.7370070861133717</v>
          </cell>
          <cell r="K48">
            <v>4.6199092529355932</v>
          </cell>
          <cell r="L48">
            <v>3.807617516155708</v>
          </cell>
          <cell r="M48">
            <v>4.2057131371167813</v>
          </cell>
          <cell r="N48">
            <v>0.33749999999999997</v>
          </cell>
          <cell r="O48">
            <v>0.33749999999999997</v>
          </cell>
          <cell r="P48">
            <v>0.33749999999999997</v>
          </cell>
          <cell r="Q48">
            <v>0</v>
          </cell>
          <cell r="R48">
            <v>0</v>
          </cell>
          <cell r="S48">
            <v>8.1952573046862423</v>
          </cell>
          <cell r="T48">
            <v>2.5654124315840621</v>
          </cell>
          <cell r="U48">
            <v>2.5654124315840621</v>
          </cell>
          <cell r="V48">
            <v>2.5654124315840621</v>
          </cell>
          <cell r="W48">
            <v>3.785814598406283</v>
          </cell>
          <cell r="X48">
            <v>2.9735228616263978</v>
          </cell>
          <cell r="Y48">
            <v>6.6175325481661664</v>
          </cell>
          <cell r="Z48">
            <v>1.8685035430566859</v>
          </cell>
          <cell r="AA48">
            <v>1.8685035430566859</v>
          </cell>
          <cell r="AB48">
            <v>1.8685035430566859</v>
          </cell>
          <cell r="AC48">
            <v>2.3099546264677966</v>
          </cell>
          <cell r="AD48">
            <v>1.903808758077854</v>
          </cell>
          <cell r="AE48">
            <v>2.1028565685583906</v>
          </cell>
          <cell r="AF48">
            <v>0.16874999999999998</v>
          </cell>
          <cell r="AG48">
            <v>0.16874999999999998</v>
          </cell>
          <cell r="AH48">
            <v>0.16874999999999998</v>
          </cell>
          <cell r="AK48">
            <v>4.0976286523431211</v>
          </cell>
          <cell r="AL48">
            <v>1.282706215792031</v>
          </cell>
          <cell r="AM48">
            <v>1.282706215792031</v>
          </cell>
          <cell r="AN48">
            <v>1.282706215792031</v>
          </cell>
          <cell r="AO48">
            <v>1.8929072992031415</v>
          </cell>
          <cell r="AP48">
            <v>1.4867614308131989</v>
          </cell>
          <cell r="BJ48">
            <v>18</v>
          </cell>
          <cell r="BK48">
            <v>0.75</v>
          </cell>
          <cell r="BL48">
            <v>0.16874999999999998</v>
          </cell>
          <cell r="BM48">
            <v>0.16874999999999998</v>
          </cell>
        </row>
        <row r="49">
          <cell r="A49" t="str">
            <v>ma55</v>
          </cell>
          <cell r="B49" t="str">
            <v>MA</v>
          </cell>
          <cell r="C49">
            <v>55</v>
          </cell>
          <cell r="D49">
            <v>2.2764050560376492</v>
          </cell>
          <cell r="E49">
            <v>2</v>
          </cell>
          <cell r="F49">
            <v>0</v>
          </cell>
          <cell r="G49">
            <v>14.067171605965566</v>
          </cell>
          <cell r="H49">
            <v>3.9719577947247089</v>
          </cell>
          <cell r="I49">
            <v>3.9719577947247089</v>
          </cell>
          <cell r="J49">
            <v>3.9719577947247089</v>
          </cell>
          <cell r="K49">
            <v>4.9103692193431501</v>
          </cell>
          <cell r="L49">
            <v>4.0470075983597384</v>
          </cell>
          <cell r="M49">
            <v>4.3852556987698037</v>
          </cell>
          <cell r="N49">
            <v>0.33749999999999997</v>
          </cell>
          <cell r="O49">
            <v>0.33749999999999997</v>
          </cell>
          <cell r="P49">
            <v>0.33749999999999997</v>
          </cell>
          <cell r="Q49">
            <v>0</v>
          </cell>
          <cell r="R49">
            <v>0</v>
          </cell>
          <cell r="S49">
            <v>8.7879737321154447</v>
          </cell>
          <cell r="T49">
            <v>2.7405156196443916</v>
          </cell>
          <cell r="U49">
            <v>2.7405156196443916</v>
          </cell>
          <cell r="V49">
            <v>2.7405156196443916</v>
          </cell>
          <cell r="W49">
            <v>4.0164270442628327</v>
          </cell>
          <cell r="X49">
            <v>3.1530654232794211</v>
          </cell>
          <cell r="Y49">
            <v>7.0335858029827829</v>
          </cell>
          <cell r="Z49">
            <v>1.9859788973623544</v>
          </cell>
          <cell r="AA49">
            <v>1.9859788973623544</v>
          </cell>
          <cell r="AB49">
            <v>1.9859788973623544</v>
          </cell>
          <cell r="AC49">
            <v>2.455184609671575</v>
          </cell>
          <cell r="AD49">
            <v>2.0235037991798692</v>
          </cell>
          <cell r="AE49">
            <v>2.1926278493849019</v>
          </cell>
          <cell r="AF49">
            <v>0.16874999999999998</v>
          </cell>
          <cell r="AG49">
            <v>0.16874999999999998</v>
          </cell>
          <cell r="AH49">
            <v>0.16874999999999998</v>
          </cell>
          <cell r="AK49">
            <v>4.3939868660577224</v>
          </cell>
          <cell r="AL49">
            <v>1.3702578098221958</v>
          </cell>
          <cell r="AM49">
            <v>1.3702578098221958</v>
          </cell>
          <cell r="AN49">
            <v>1.3702578098221958</v>
          </cell>
          <cell r="AO49">
            <v>2.0082135221314164</v>
          </cell>
          <cell r="AP49">
            <v>1.5765327116397105</v>
          </cell>
          <cell r="BJ49">
            <v>18</v>
          </cell>
          <cell r="BK49">
            <v>0.16874999999999998</v>
          </cell>
          <cell r="BL49">
            <v>0.16874999999999998</v>
          </cell>
          <cell r="BM49">
            <v>0.16874999999999998</v>
          </cell>
        </row>
        <row r="50">
          <cell r="A50" t="str">
            <v>ma60</v>
          </cell>
          <cell r="B50" t="str">
            <v>MA</v>
          </cell>
          <cell r="C50">
            <v>60</v>
          </cell>
          <cell r="D50">
            <v>2.4288055156774355</v>
          </cell>
          <cell r="E50">
            <v>2</v>
          </cell>
          <cell r="F50">
            <v>0</v>
          </cell>
          <cell r="G50">
            <v>14.899278115598799</v>
          </cell>
          <cell r="H50">
            <v>4.206908503336046</v>
          </cell>
          <cell r="I50">
            <v>4.206908503336046</v>
          </cell>
          <cell r="J50">
            <v>4.206908503336046</v>
          </cell>
          <cell r="K50">
            <v>5.200829185750707</v>
          </cell>
          <cell r="L50">
            <v>4.2863976805637689</v>
          </cell>
          <cell r="M50">
            <v>4.5647982604228261</v>
          </cell>
          <cell r="N50">
            <v>0.33749999999999997</v>
          </cell>
          <cell r="O50">
            <v>0.33749999999999997</v>
          </cell>
          <cell r="P50">
            <v>0.33749999999999997</v>
          </cell>
          <cell r="Q50">
            <v>0</v>
          </cell>
          <cell r="R50">
            <v>0</v>
          </cell>
          <cell r="S50">
            <v>9.3806901595446472</v>
          </cell>
          <cell r="T50">
            <v>2.9156188077047211</v>
          </cell>
          <cell r="U50">
            <v>2.9156188077047211</v>
          </cell>
          <cell r="V50">
            <v>2.9156188077047211</v>
          </cell>
          <cell r="W50">
            <v>4.2470394901193815</v>
          </cell>
          <cell r="X50">
            <v>3.3326079849324439</v>
          </cell>
          <cell r="Y50">
            <v>7.4496390577993994</v>
          </cell>
          <cell r="Z50">
            <v>2.103454251668023</v>
          </cell>
          <cell r="AA50">
            <v>2.103454251668023</v>
          </cell>
          <cell r="AB50">
            <v>2.103454251668023</v>
          </cell>
          <cell r="AC50">
            <v>2.6004145928753535</v>
          </cell>
          <cell r="AD50">
            <v>2.1431988402818845</v>
          </cell>
          <cell r="AE50">
            <v>2.2823991302114131</v>
          </cell>
          <cell r="AF50">
            <v>0.16874999999999998</v>
          </cell>
          <cell r="AG50">
            <v>0.16874999999999998</v>
          </cell>
          <cell r="AH50">
            <v>0.16874999999999998</v>
          </cell>
          <cell r="AK50">
            <v>4.6903450797723236</v>
          </cell>
          <cell r="AL50">
            <v>1.4578094038523606</v>
          </cell>
          <cell r="AM50">
            <v>1.4578094038523606</v>
          </cell>
          <cell r="AN50">
            <v>1.4578094038523606</v>
          </cell>
          <cell r="AO50">
            <v>2.1235197450596908</v>
          </cell>
          <cell r="AP50">
            <v>1.666303992466222</v>
          </cell>
          <cell r="BJ50">
            <v>18</v>
          </cell>
          <cell r="BK50">
            <v>0.16874999999999998</v>
          </cell>
          <cell r="BL50">
            <v>0.16874999999999998</v>
          </cell>
          <cell r="BM50">
            <v>0.16874999999999998</v>
          </cell>
        </row>
        <row r="51">
          <cell r="A51" t="str">
            <v>ma65</v>
          </cell>
          <cell r="B51" t="str">
            <v>MA</v>
          </cell>
          <cell r="C51">
            <v>65</v>
          </cell>
          <cell r="D51">
            <v>2.5812059753172214</v>
          </cell>
          <cell r="E51">
            <v>2</v>
          </cell>
          <cell r="F51">
            <v>0</v>
          </cell>
          <cell r="G51">
            <v>15.73138462523203</v>
          </cell>
          <cell r="H51">
            <v>4.4418592119473823</v>
          </cell>
          <cell r="I51">
            <v>4.4418592119473823</v>
          </cell>
          <cell r="J51">
            <v>4.4418592119473823</v>
          </cell>
          <cell r="K51">
            <v>5.4912891521582621</v>
          </cell>
          <cell r="L51">
            <v>4.5257877627677985</v>
          </cell>
          <cell r="M51">
            <v>4.7443408220758485</v>
          </cell>
          <cell r="N51">
            <v>0.33749999999999997</v>
          </cell>
          <cell r="O51">
            <v>0.33749999999999997</v>
          </cell>
          <cell r="P51">
            <v>0.33749999999999997</v>
          </cell>
          <cell r="Q51">
            <v>0</v>
          </cell>
          <cell r="R51">
            <v>0</v>
          </cell>
          <cell r="S51">
            <v>9.9734065869738497</v>
          </cell>
          <cell r="T51">
            <v>3.0907219957650494</v>
          </cell>
          <cell r="U51">
            <v>3.0907219957650494</v>
          </cell>
          <cell r="V51">
            <v>3.0907219957650494</v>
          </cell>
          <cell r="W51">
            <v>4.4776519359759295</v>
          </cell>
          <cell r="X51">
            <v>3.5121505465854659</v>
          </cell>
          <cell r="Y51">
            <v>7.865692312616015</v>
          </cell>
          <cell r="Z51">
            <v>2.2209296059736912</v>
          </cell>
          <cell r="AA51">
            <v>2.2209296059736912</v>
          </cell>
          <cell r="AB51">
            <v>2.2209296059736912</v>
          </cell>
          <cell r="AC51">
            <v>2.745644576079131</v>
          </cell>
          <cell r="AD51">
            <v>2.2628938813838992</v>
          </cell>
          <cell r="AE51">
            <v>2.3721704110379243</v>
          </cell>
          <cell r="AF51">
            <v>0.16874999999999998</v>
          </cell>
          <cell r="AG51">
            <v>0.16874999999999998</v>
          </cell>
          <cell r="AH51">
            <v>0.16874999999999998</v>
          </cell>
          <cell r="AK51">
            <v>4.9867032934869249</v>
          </cell>
          <cell r="AL51">
            <v>1.5453609978825247</v>
          </cell>
          <cell r="AM51">
            <v>1.5453609978825247</v>
          </cell>
          <cell r="AN51">
            <v>1.5453609978825247</v>
          </cell>
          <cell r="AO51">
            <v>2.2388259679879647</v>
          </cell>
          <cell r="AP51">
            <v>1.7560752732927329</v>
          </cell>
          <cell r="BJ51">
            <v>18</v>
          </cell>
          <cell r="BK51">
            <v>0.16874999999999998</v>
          </cell>
          <cell r="BL51">
            <v>0.16874999999999998</v>
          </cell>
          <cell r="BM51">
            <v>0.16874999999999998</v>
          </cell>
        </row>
        <row r="52">
          <cell r="A52" t="str">
            <v>ma70</v>
          </cell>
          <cell r="B52" t="str">
            <v>MA</v>
          </cell>
          <cell r="C52">
            <v>70</v>
          </cell>
          <cell r="D52">
            <v>2.7336064349570082</v>
          </cell>
          <cell r="E52">
            <v>2</v>
          </cell>
          <cell r="F52">
            <v>0</v>
          </cell>
          <cell r="G52">
            <v>16.563491134865266</v>
          </cell>
          <cell r="H52">
            <v>4.6768099205587212</v>
          </cell>
          <cell r="I52">
            <v>4.6768099205587212</v>
          </cell>
          <cell r="J52">
            <v>4.6768099205587212</v>
          </cell>
          <cell r="K52">
            <v>5.7817491185658207</v>
          </cell>
          <cell r="L52">
            <v>4.7651778449718298</v>
          </cell>
          <cell r="M52">
            <v>4.9238833837288718</v>
          </cell>
          <cell r="N52">
            <v>0.33749999999999997</v>
          </cell>
          <cell r="O52">
            <v>0.33749999999999997</v>
          </cell>
          <cell r="P52">
            <v>0.33749999999999997</v>
          </cell>
          <cell r="Q52">
            <v>0</v>
          </cell>
          <cell r="R52">
            <v>0</v>
          </cell>
          <cell r="S52">
            <v>10.566123014403056</v>
          </cell>
          <cell r="T52">
            <v>3.2658251838253807</v>
          </cell>
          <cell r="U52">
            <v>3.2658251838253807</v>
          </cell>
          <cell r="V52">
            <v>3.2658251838253807</v>
          </cell>
          <cell r="W52">
            <v>4.7082643818324801</v>
          </cell>
          <cell r="X52">
            <v>3.6916931082384896</v>
          </cell>
          <cell r="Y52">
            <v>8.2817455674326332</v>
          </cell>
          <cell r="Z52">
            <v>2.3384049602793606</v>
          </cell>
          <cell r="AA52">
            <v>2.3384049602793606</v>
          </cell>
          <cell r="AB52">
            <v>2.3384049602793606</v>
          </cell>
          <cell r="AC52">
            <v>2.8908745592829104</v>
          </cell>
          <cell r="AD52">
            <v>2.3825889224859149</v>
          </cell>
          <cell r="AE52">
            <v>2.4619416918644359</v>
          </cell>
          <cell r="AF52">
            <v>0.16874999999999998</v>
          </cell>
          <cell r="AG52">
            <v>0.16874999999999998</v>
          </cell>
          <cell r="AH52">
            <v>0.16874999999999998</v>
          </cell>
          <cell r="AK52">
            <v>5.2830615072015279</v>
          </cell>
          <cell r="AL52">
            <v>1.6329125919126903</v>
          </cell>
          <cell r="AM52">
            <v>1.6329125919126903</v>
          </cell>
          <cell r="AN52">
            <v>1.6329125919126903</v>
          </cell>
          <cell r="AO52">
            <v>2.35413219091624</v>
          </cell>
          <cell r="AP52">
            <v>1.8458465541192448</v>
          </cell>
          <cell r="BJ52">
            <v>18</v>
          </cell>
          <cell r="BK52">
            <v>0.16874999999999998</v>
          </cell>
          <cell r="BL52">
            <v>0.16874999999999998</v>
          </cell>
          <cell r="BM52">
            <v>0.16874999999999998</v>
          </cell>
        </row>
        <row r="53">
          <cell r="A53" t="str">
            <v>ma75</v>
          </cell>
          <cell r="B53" t="str">
            <v>MA</v>
          </cell>
          <cell r="C53">
            <v>75</v>
          </cell>
          <cell r="D53">
            <v>2.886006894596794</v>
          </cell>
          <cell r="E53">
            <v>2</v>
          </cell>
          <cell r="F53">
            <v>0</v>
          </cell>
          <cell r="G53">
            <v>17.395597644498498</v>
          </cell>
          <cell r="H53">
            <v>4.9117606291700566</v>
          </cell>
          <cell r="I53">
            <v>4.9117606291700566</v>
          </cell>
          <cell r="J53">
            <v>4.9117606291700566</v>
          </cell>
          <cell r="K53">
            <v>6.0722090849733759</v>
          </cell>
          <cell r="L53">
            <v>5.0045679271758594</v>
          </cell>
          <cell r="M53">
            <v>5.1034259453818942</v>
          </cell>
          <cell r="N53">
            <v>0.33749999999999997</v>
          </cell>
          <cell r="O53">
            <v>0.33749999999999997</v>
          </cell>
          <cell r="P53">
            <v>0.33749999999999997</v>
          </cell>
          <cell r="Q53">
            <v>0</v>
          </cell>
          <cell r="R53">
            <v>0</v>
          </cell>
          <cell r="S53">
            <v>11.158839441832257</v>
          </cell>
          <cell r="T53">
            <v>3.4409283718857084</v>
          </cell>
          <cell r="U53">
            <v>3.4409283718857084</v>
          </cell>
          <cell r="V53">
            <v>3.4409283718857084</v>
          </cell>
          <cell r="W53">
            <v>4.938876827689028</v>
          </cell>
          <cell r="X53">
            <v>3.8712356698915116</v>
          </cell>
          <cell r="Y53">
            <v>8.6977988222492488</v>
          </cell>
          <cell r="Z53">
            <v>2.4558803145850283</v>
          </cell>
          <cell r="AA53">
            <v>2.4558803145850283</v>
          </cell>
          <cell r="AB53">
            <v>2.4558803145850283</v>
          </cell>
          <cell r="AC53">
            <v>3.0361045424866879</v>
          </cell>
          <cell r="AD53">
            <v>2.5022839635879297</v>
          </cell>
          <cell r="AE53">
            <v>2.5517129726909471</v>
          </cell>
          <cell r="AF53">
            <v>0.16874999999999998</v>
          </cell>
          <cell r="AG53">
            <v>0.16874999999999998</v>
          </cell>
          <cell r="AH53">
            <v>0.16874999999999998</v>
          </cell>
          <cell r="AK53">
            <v>5.5794197209161283</v>
          </cell>
          <cell r="AL53">
            <v>1.7204641859428542</v>
          </cell>
          <cell r="AM53">
            <v>1.7204641859428542</v>
          </cell>
          <cell r="AN53">
            <v>1.7204641859428542</v>
          </cell>
          <cell r="AO53">
            <v>2.469438413844514</v>
          </cell>
          <cell r="AP53">
            <v>1.9356178349457558</v>
          </cell>
          <cell r="BJ53">
            <v>18</v>
          </cell>
          <cell r="BK53">
            <v>0.16874999999999998</v>
          </cell>
          <cell r="BL53">
            <v>0.16874999999999998</v>
          </cell>
          <cell r="BM53">
            <v>0.16874999999999998</v>
          </cell>
        </row>
        <row r="54">
          <cell r="A54" t="str">
            <v>ma80</v>
          </cell>
          <cell r="B54" t="str">
            <v>MA</v>
          </cell>
          <cell r="C54">
            <v>80</v>
          </cell>
          <cell r="D54">
            <v>3.0384073542365804</v>
          </cell>
          <cell r="E54">
            <v>2</v>
          </cell>
          <cell r="F54">
            <v>0</v>
          </cell>
          <cell r="G54">
            <v>18.227704154131732</v>
          </cell>
          <cell r="H54">
            <v>5.1467113377813947</v>
          </cell>
          <cell r="I54">
            <v>5.1467113377813947</v>
          </cell>
          <cell r="J54">
            <v>5.1467113377813947</v>
          </cell>
          <cell r="K54">
            <v>6.3626690513809319</v>
          </cell>
          <cell r="L54">
            <v>5.243958009379889</v>
          </cell>
          <cell r="M54">
            <v>5.2829685070349166</v>
          </cell>
          <cell r="N54">
            <v>0.33749999999999997</v>
          </cell>
          <cell r="O54">
            <v>0.33749999999999997</v>
          </cell>
          <cell r="P54">
            <v>0.33749999999999997</v>
          </cell>
          <cell r="Q54">
            <v>0</v>
          </cell>
          <cell r="R54">
            <v>0</v>
          </cell>
          <cell r="S54">
            <v>11.751555869261461</v>
          </cell>
          <cell r="T54">
            <v>3.6160315599460393</v>
          </cell>
          <cell r="U54">
            <v>3.6160315599460393</v>
          </cell>
          <cell r="V54">
            <v>3.6160315599460393</v>
          </cell>
          <cell r="W54">
            <v>5.1694892735455769</v>
          </cell>
          <cell r="X54">
            <v>4.050778231544534</v>
          </cell>
          <cell r="Y54">
            <v>9.1138520770658662</v>
          </cell>
          <cell r="Z54">
            <v>2.5733556688906973</v>
          </cell>
          <cell r="AA54">
            <v>2.5733556688906973</v>
          </cell>
          <cell r="AB54">
            <v>2.5733556688906973</v>
          </cell>
          <cell r="AC54">
            <v>3.1813345256904659</v>
          </cell>
          <cell r="AD54">
            <v>2.6219790046899445</v>
          </cell>
          <cell r="AE54">
            <v>2.6414842535174583</v>
          </cell>
          <cell r="AF54">
            <v>0.16874999999999998</v>
          </cell>
          <cell r="AG54">
            <v>0.16874999999999998</v>
          </cell>
          <cell r="AH54">
            <v>0.16874999999999998</v>
          </cell>
          <cell r="AK54">
            <v>5.8757779346307304</v>
          </cell>
          <cell r="AL54">
            <v>1.8080157799730197</v>
          </cell>
          <cell r="AM54">
            <v>1.8080157799730197</v>
          </cell>
          <cell r="AN54">
            <v>1.8080157799730197</v>
          </cell>
          <cell r="AO54">
            <v>2.5847446367727884</v>
          </cell>
          <cell r="AP54">
            <v>2.025389115772267</v>
          </cell>
          <cell r="BJ54">
            <v>18</v>
          </cell>
          <cell r="BK54">
            <v>0.16874999999999998</v>
          </cell>
          <cell r="BL54">
            <v>0.16874999999999998</v>
          </cell>
          <cell r="BM54">
            <v>0.16874999999999998</v>
          </cell>
        </row>
        <row r="55">
          <cell r="A55" t="str">
            <v>ma85</v>
          </cell>
          <cell r="B55" t="str">
            <v>MA</v>
          </cell>
          <cell r="C55">
            <v>85</v>
          </cell>
          <cell r="D55">
            <v>3.1908078138763667</v>
          </cell>
          <cell r="E55">
            <v>2</v>
          </cell>
          <cell r="F55">
            <v>0</v>
          </cell>
          <cell r="G55">
            <v>19.059810663764964</v>
          </cell>
          <cell r="H55">
            <v>5.3816620463927318</v>
          </cell>
          <cell r="I55">
            <v>5.3816620463927318</v>
          </cell>
          <cell r="J55">
            <v>5.3816620463927318</v>
          </cell>
          <cell r="K55">
            <v>6.6531290177884888</v>
          </cell>
          <cell r="L55">
            <v>5.4833480915839194</v>
          </cell>
          <cell r="M55">
            <v>5.462511068687939</v>
          </cell>
          <cell r="N55">
            <v>0.33749999999999997</v>
          </cell>
          <cell r="O55">
            <v>0.33749999999999997</v>
          </cell>
          <cell r="P55">
            <v>0.33749999999999997</v>
          </cell>
          <cell r="Q55">
            <v>0</v>
          </cell>
          <cell r="R55">
            <v>0</v>
          </cell>
          <cell r="S55">
            <v>12.344272296690663</v>
          </cell>
          <cell r="T55">
            <v>3.7911347480063688</v>
          </cell>
          <cell r="U55">
            <v>3.7911347480063688</v>
          </cell>
          <cell r="V55">
            <v>3.7911347480063688</v>
          </cell>
          <cell r="W55">
            <v>5.4001017194021266</v>
          </cell>
          <cell r="X55">
            <v>4.2303207931975564</v>
          </cell>
          <cell r="Y55">
            <v>9.5299053318824818</v>
          </cell>
          <cell r="Z55">
            <v>2.6908310231963659</v>
          </cell>
          <cell r="AA55">
            <v>2.6908310231963659</v>
          </cell>
          <cell r="AB55">
            <v>2.6908310231963659</v>
          </cell>
          <cell r="AC55">
            <v>3.3265645088942444</v>
          </cell>
          <cell r="AD55">
            <v>2.7416740457919597</v>
          </cell>
          <cell r="AE55">
            <v>2.7312555343439695</v>
          </cell>
          <cell r="AF55">
            <v>0.16874999999999998</v>
          </cell>
          <cell r="AG55">
            <v>0.16874999999999998</v>
          </cell>
          <cell r="AH55">
            <v>0.16874999999999998</v>
          </cell>
          <cell r="AK55">
            <v>6.1721361483453316</v>
          </cell>
          <cell r="AL55">
            <v>1.8955673740031844</v>
          </cell>
          <cell r="AM55">
            <v>1.8955673740031844</v>
          </cell>
          <cell r="AN55">
            <v>1.8955673740031844</v>
          </cell>
          <cell r="AO55">
            <v>2.7000508597010633</v>
          </cell>
          <cell r="AP55">
            <v>2.1151603965987782</v>
          </cell>
          <cell r="BJ55">
            <v>18</v>
          </cell>
          <cell r="BK55">
            <v>0.16874999999999998</v>
          </cell>
          <cell r="BL55">
            <v>0.16874999999999998</v>
          </cell>
          <cell r="BM55">
            <v>0.16874999999999998</v>
          </cell>
        </row>
        <row r="56">
          <cell r="A56" t="str">
            <v>ma90</v>
          </cell>
          <cell r="B56" t="str">
            <v>MA</v>
          </cell>
          <cell r="C56">
            <v>90</v>
          </cell>
          <cell r="D56">
            <v>3.343208273516153</v>
          </cell>
          <cell r="E56">
            <v>0</v>
          </cell>
          <cell r="F56">
            <v>0</v>
          </cell>
        </row>
        <row r="57">
          <cell r="A57" t="str">
            <v>mb50</v>
          </cell>
          <cell r="B57" t="str">
            <v>MB</v>
          </cell>
          <cell r="C57">
            <v>50</v>
          </cell>
          <cell r="D57">
            <v>2.1240045963978629</v>
          </cell>
          <cell r="E57">
            <v>3</v>
          </cell>
          <cell r="F57">
            <v>0</v>
          </cell>
          <cell r="G57">
            <v>19.852597644498498</v>
          </cell>
          <cell r="H57">
            <v>5.6055106291700572</v>
          </cell>
          <cell r="I57">
            <v>5.6055106291700572</v>
          </cell>
          <cell r="J57">
            <v>5.6055106291700572</v>
          </cell>
          <cell r="K57">
            <v>6.9298638794033902</v>
          </cell>
          <cell r="L57">
            <v>5.7114262742335615</v>
          </cell>
          <cell r="M57">
            <v>6.3085697056751719</v>
          </cell>
          <cell r="N57">
            <v>0.50624999999999998</v>
          </cell>
          <cell r="O57">
            <v>0.50624999999999998</v>
          </cell>
          <cell r="P57">
            <v>0.50624999999999998</v>
          </cell>
          <cell r="Q57">
            <v>0</v>
          </cell>
          <cell r="R57">
            <v>0</v>
          </cell>
          <cell r="S57">
            <v>12.292885957029362</v>
          </cell>
          <cell r="T57">
            <v>3.8481186473760931</v>
          </cell>
          <cell r="U57">
            <v>3.8481186473760931</v>
          </cell>
          <cell r="V57">
            <v>3.8481186473760931</v>
          </cell>
          <cell r="W57">
            <v>5.6787218976094245</v>
          </cell>
          <cell r="X57">
            <v>4.4602842924395967</v>
          </cell>
          <cell r="Y57">
            <v>6.6175325481661664</v>
          </cell>
          <cell r="Z57">
            <v>1.8685035430566859</v>
          </cell>
          <cell r="AA57">
            <v>1.8685035430566859</v>
          </cell>
          <cell r="AB57">
            <v>1.8685035430566859</v>
          </cell>
          <cell r="AC57">
            <v>2.3099546264677966</v>
          </cell>
          <cell r="AD57">
            <v>1.903808758077854</v>
          </cell>
          <cell r="AE57">
            <v>2.1028565685583906</v>
          </cell>
          <cell r="AF57">
            <v>0.16874999999999998</v>
          </cell>
          <cell r="AG57">
            <v>0.16874999999999998</v>
          </cell>
          <cell r="AH57">
            <v>0.16874999999999998</v>
          </cell>
          <cell r="AK57">
            <v>4.0976286523431211</v>
          </cell>
          <cell r="AL57">
            <v>1.282706215792031</v>
          </cell>
          <cell r="AM57">
            <v>1.282706215792031</v>
          </cell>
          <cell r="AN57">
            <v>1.282706215792031</v>
          </cell>
          <cell r="AO57">
            <v>1.8929072992031415</v>
          </cell>
          <cell r="AP57">
            <v>1.4867614308131989</v>
          </cell>
          <cell r="BJ57">
            <v>18</v>
          </cell>
          <cell r="BK57">
            <v>0.16874999999999998</v>
          </cell>
          <cell r="BL57">
            <v>0.16874999999999998</v>
          </cell>
          <cell r="BM57">
            <v>0.16874999999999998</v>
          </cell>
        </row>
        <row r="58">
          <cell r="A58" t="str">
            <v>mb55</v>
          </cell>
          <cell r="B58" t="str">
            <v>MB</v>
          </cell>
          <cell r="C58">
            <v>55</v>
          </cell>
          <cell r="D58">
            <v>2.2764050560376492</v>
          </cell>
          <cell r="E58">
            <v>3</v>
          </cell>
          <cell r="F58">
            <v>0</v>
          </cell>
          <cell r="G58">
            <v>21.100757408948347</v>
          </cell>
          <cell r="H58">
            <v>5.9579366920870633</v>
          </cell>
          <cell r="I58">
            <v>5.9579366920870633</v>
          </cell>
          <cell r="J58">
            <v>5.9579366920870633</v>
          </cell>
          <cell r="K58">
            <v>7.3655538290147256</v>
          </cell>
          <cell r="L58">
            <v>6.0705113975396081</v>
          </cell>
          <cell r="M58">
            <v>6.5778835481547056</v>
          </cell>
          <cell r="N58">
            <v>0.50624999999999998</v>
          </cell>
          <cell r="O58">
            <v>0.50624999999999998</v>
          </cell>
          <cell r="P58">
            <v>0.50624999999999998</v>
          </cell>
          <cell r="Q58">
            <v>0</v>
          </cell>
          <cell r="R58">
            <v>0</v>
          </cell>
          <cell r="S58">
            <v>13.181960598173166</v>
          </cell>
          <cell r="T58">
            <v>4.1107734294665876</v>
          </cell>
          <cell r="U58">
            <v>4.1107734294665876</v>
          </cell>
          <cell r="V58">
            <v>4.1107734294665876</v>
          </cell>
          <cell r="W58">
            <v>6.0246405663942486</v>
          </cell>
          <cell r="X58">
            <v>4.7295981349191312</v>
          </cell>
          <cell r="Y58">
            <v>7.0335858029827829</v>
          </cell>
          <cell r="Z58">
            <v>1.9859788973623544</v>
          </cell>
          <cell r="AA58">
            <v>1.9859788973623544</v>
          </cell>
          <cell r="AB58">
            <v>1.9859788973623544</v>
          </cell>
          <cell r="AC58">
            <v>2.455184609671575</v>
          </cell>
          <cell r="AD58">
            <v>2.0235037991798692</v>
          </cell>
          <cell r="AE58">
            <v>2.1926278493849019</v>
          </cell>
          <cell r="AF58">
            <v>0.16874999999999998</v>
          </cell>
          <cell r="AG58">
            <v>0.16874999999999998</v>
          </cell>
          <cell r="AH58">
            <v>0.16874999999999998</v>
          </cell>
          <cell r="AK58">
            <v>4.3939868660577224</v>
          </cell>
          <cell r="AL58">
            <v>1.3702578098221958</v>
          </cell>
          <cell r="AM58">
            <v>1.3702578098221958</v>
          </cell>
          <cell r="AN58">
            <v>1.3702578098221958</v>
          </cell>
          <cell r="AO58">
            <v>2.0082135221314164</v>
          </cell>
          <cell r="AP58">
            <v>1.5765327116397105</v>
          </cell>
          <cell r="BJ58">
            <v>18</v>
          </cell>
          <cell r="BK58">
            <v>0.16874999999999998</v>
          </cell>
          <cell r="BL58">
            <v>0.16874999999999998</v>
          </cell>
          <cell r="BM58">
            <v>0.16874999999999998</v>
          </cell>
        </row>
        <row r="59">
          <cell r="A59" t="str">
            <v>mb60</v>
          </cell>
          <cell r="B59" t="str">
            <v>MB</v>
          </cell>
          <cell r="C59">
            <v>60</v>
          </cell>
          <cell r="D59">
            <v>2.4288055156774355</v>
          </cell>
          <cell r="E59">
            <v>3</v>
          </cell>
          <cell r="F59">
            <v>0</v>
          </cell>
          <cell r="G59">
            <v>22.348917173398199</v>
          </cell>
          <cell r="H59">
            <v>6.3103627550040695</v>
          </cell>
          <cell r="I59">
            <v>6.3103627550040695</v>
          </cell>
          <cell r="J59">
            <v>6.3103627550040695</v>
          </cell>
          <cell r="K59">
            <v>7.8012437786260609</v>
          </cell>
          <cell r="L59">
            <v>6.4295965208456529</v>
          </cell>
          <cell r="M59">
            <v>6.8471973906342392</v>
          </cell>
          <cell r="N59">
            <v>0.50624999999999998</v>
          </cell>
          <cell r="O59">
            <v>0.50624999999999998</v>
          </cell>
          <cell r="P59">
            <v>0.50624999999999998</v>
          </cell>
          <cell r="Q59">
            <v>0</v>
          </cell>
          <cell r="R59">
            <v>0</v>
          </cell>
          <cell r="S59">
            <v>14.07103523931697</v>
          </cell>
          <cell r="T59">
            <v>4.3734282115570817</v>
          </cell>
          <cell r="U59">
            <v>4.3734282115570817</v>
          </cell>
          <cell r="V59">
            <v>4.3734282115570817</v>
          </cell>
          <cell r="W59">
            <v>6.3705592351790727</v>
          </cell>
          <cell r="X59">
            <v>4.9989119773986657</v>
          </cell>
          <cell r="Y59">
            <v>7.4496390577993994</v>
          </cell>
          <cell r="Z59">
            <v>2.103454251668023</v>
          </cell>
          <cell r="AA59">
            <v>2.103454251668023</v>
          </cell>
          <cell r="AB59">
            <v>2.103454251668023</v>
          </cell>
          <cell r="AC59">
            <v>2.6004145928753535</v>
          </cell>
          <cell r="AD59">
            <v>2.1431988402818845</v>
          </cell>
          <cell r="AE59">
            <v>2.2823991302114131</v>
          </cell>
          <cell r="AF59">
            <v>0.16874999999999998</v>
          </cell>
          <cell r="AG59">
            <v>0.16874999999999998</v>
          </cell>
          <cell r="AH59">
            <v>0.16874999999999998</v>
          </cell>
          <cell r="AK59">
            <v>4.6903450797723236</v>
          </cell>
          <cell r="AL59">
            <v>1.4578094038523606</v>
          </cell>
          <cell r="AM59">
            <v>1.4578094038523606</v>
          </cell>
          <cell r="AN59">
            <v>1.4578094038523606</v>
          </cell>
          <cell r="AO59">
            <v>2.1235197450596908</v>
          </cell>
          <cell r="AP59">
            <v>1.666303992466222</v>
          </cell>
          <cell r="BJ59">
            <v>18</v>
          </cell>
          <cell r="BK59">
            <v>0.16874999999999998</v>
          </cell>
          <cell r="BL59">
            <v>0.16874999999999998</v>
          </cell>
          <cell r="BM59">
            <v>0.16874999999999998</v>
          </cell>
        </row>
        <row r="60">
          <cell r="A60" t="str">
            <v>mb65</v>
          </cell>
          <cell r="B60" t="str">
            <v>MB</v>
          </cell>
          <cell r="C60">
            <v>65</v>
          </cell>
          <cell r="D60">
            <v>2.5812059753172214</v>
          </cell>
          <cell r="E60">
            <v>3</v>
          </cell>
          <cell r="F60">
            <v>0</v>
          </cell>
          <cell r="G60">
            <v>23.597076937848044</v>
          </cell>
          <cell r="H60">
            <v>6.6627888179210739</v>
          </cell>
          <cell r="I60">
            <v>6.6627888179210739</v>
          </cell>
          <cell r="J60">
            <v>6.6627888179210739</v>
          </cell>
          <cell r="K60">
            <v>8.2369337282373927</v>
          </cell>
          <cell r="L60">
            <v>6.7886816441516977</v>
          </cell>
          <cell r="M60">
            <v>7.1165112331137728</v>
          </cell>
          <cell r="N60">
            <v>0.50624999999999998</v>
          </cell>
          <cell r="O60">
            <v>0.50624999999999998</v>
          </cell>
          <cell r="P60">
            <v>0.50624999999999998</v>
          </cell>
          <cell r="Q60">
            <v>0</v>
          </cell>
          <cell r="R60">
            <v>0</v>
          </cell>
          <cell r="S60">
            <v>14.960109880460774</v>
          </cell>
          <cell r="T60">
            <v>4.636082993647574</v>
          </cell>
          <cell r="U60">
            <v>4.636082993647574</v>
          </cell>
          <cell r="V60">
            <v>4.636082993647574</v>
          </cell>
          <cell r="W60">
            <v>6.7164779039638942</v>
          </cell>
          <cell r="X60">
            <v>5.2682258198781984</v>
          </cell>
          <cell r="Y60">
            <v>7.865692312616015</v>
          </cell>
          <cell r="Z60">
            <v>2.2209296059736912</v>
          </cell>
          <cell r="AA60">
            <v>2.2209296059736912</v>
          </cell>
          <cell r="AB60">
            <v>2.2209296059736912</v>
          </cell>
          <cell r="AC60">
            <v>2.745644576079131</v>
          </cell>
          <cell r="AD60">
            <v>2.2628938813838992</v>
          </cell>
          <cell r="AE60">
            <v>2.3721704110379243</v>
          </cell>
          <cell r="AF60">
            <v>0.16874999999999998</v>
          </cell>
          <cell r="AG60">
            <v>0.16874999999999998</v>
          </cell>
          <cell r="AH60">
            <v>0.16874999999999998</v>
          </cell>
          <cell r="AK60">
            <v>4.9867032934869249</v>
          </cell>
          <cell r="AL60">
            <v>1.5453609978825247</v>
          </cell>
          <cell r="AM60">
            <v>1.5453609978825247</v>
          </cell>
          <cell r="AN60">
            <v>1.5453609978825247</v>
          </cell>
          <cell r="AO60">
            <v>2.2388259679879647</v>
          </cell>
          <cell r="AP60">
            <v>1.7560752732927329</v>
          </cell>
          <cell r="BJ60">
            <v>18</v>
          </cell>
          <cell r="BK60">
            <v>0.16874999999999998</v>
          </cell>
          <cell r="BL60">
            <v>0.16874999999999998</v>
          </cell>
          <cell r="BM60">
            <v>0.16874999999999998</v>
          </cell>
        </row>
        <row r="61">
          <cell r="A61" t="str">
            <v>mb70</v>
          </cell>
          <cell r="B61" t="str">
            <v>MB</v>
          </cell>
          <cell r="C61">
            <v>70</v>
          </cell>
          <cell r="D61">
            <v>2.7336064349570082</v>
          </cell>
          <cell r="E61">
            <v>3</v>
          </cell>
          <cell r="F61">
            <v>0</v>
          </cell>
          <cell r="G61">
            <v>24.8452367022979</v>
          </cell>
          <cell r="H61">
            <v>7.0152148808380819</v>
          </cell>
          <cell r="I61">
            <v>7.0152148808380819</v>
          </cell>
          <cell r="J61">
            <v>7.0152148808380819</v>
          </cell>
          <cell r="K61">
            <v>8.6726236778487316</v>
          </cell>
          <cell r="L61">
            <v>7.1477667674577443</v>
          </cell>
          <cell r="M61">
            <v>7.3858250755933081</v>
          </cell>
          <cell r="N61">
            <v>0.50624999999999998</v>
          </cell>
          <cell r="O61">
            <v>0.50624999999999998</v>
          </cell>
          <cell r="P61">
            <v>0.50624999999999998</v>
          </cell>
          <cell r="Q61">
            <v>0</v>
          </cell>
          <cell r="R61">
            <v>0</v>
          </cell>
          <cell r="S61">
            <v>15.849184521604585</v>
          </cell>
          <cell r="T61">
            <v>4.8987377757380708</v>
          </cell>
          <cell r="U61">
            <v>4.8987377757380708</v>
          </cell>
          <cell r="V61">
            <v>4.8987377757380708</v>
          </cell>
          <cell r="W61">
            <v>7.0623965727487201</v>
          </cell>
          <cell r="X61">
            <v>5.5375396623577346</v>
          </cell>
          <cell r="Y61">
            <v>8.2817455674326332</v>
          </cell>
          <cell r="Z61">
            <v>2.3384049602793606</v>
          </cell>
          <cell r="AA61">
            <v>2.3384049602793606</v>
          </cell>
          <cell r="AB61">
            <v>2.3384049602793606</v>
          </cell>
          <cell r="AC61">
            <v>2.8908745592829104</v>
          </cell>
          <cell r="AD61">
            <v>2.3825889224859149</v>
          </cell>
          <cell r="AE61">
            <v>2.4619416918644359</v>
          </cell>
          <cell r="AF61">
            <v>0.16874999999999998</v>
          </cell>
          <cell r="AG61">
            <v>0.16874999999999998</v>
          </cell>
          <cell r="AH61">
            <v>0.16874999999999998</v>
          </cell>
          <cell r="AK61">
            <v>5.2830615072015279</v>
          </cell>
          <cell r="AL61">
            <v>1.6329125919126903</v>
          </cell>
          <cell r="AM61">
            <v>1.6329125919126903</v>
          </cell>
          <cell r="AN61">
            <v>1.6329125919126903</v>
          </cell>
          <cell r="AO61">
            <v>2.35413219091624</v>
          </cell>
          <cell r="AP61">
            <v>1.8458465541192448</v>
          </cell>
          <cell r="BJ61">
            <v>18</v>
          </cell>
          <cell r="BK61">
            <v>0.16874999999999998</v>
          </cell>
          <cell r="BL61">
            <v>0.16874999999999998</v>
          </cell>
          <cell r="BM61">
            <v>0.16874999999999998</v>
          </cell>
        </row>
        <row r="62">
          <cell r="A62" t="str">
            <v>mb75</v>
          </cell>
          <cell r="B62" t="str">
            <v>MB</v>
          </cell>
          <cell r="C62">
            <v>75</v>
          </cell>
          <cell r="D62">
            <v>2.886006894596794</v>
          </cell>
          <cell r="E62">
            <v>3</v>
          </cell>
          <cell r="F62">
            <v>0</v>
          </cell>
          <cell r="G62">
            <v>26.093396466747748</v>
          </cell>
          <cell r="H62">
            <v>7.3676409437550845</v>
          </cell>
          <cell r="I62">
            <v>7.3676409437550845</v>
          </cell>
          <cell r="J62">
            <v>7.3676409437550845</v>
          </cell>
          <cell r="K62">
            <v>9.1083136274600633</v>
          </cell>
          <cell r="L62">
            <v>7.5068518907637891</v>
          </cell>
          <cell r="M62">
            <v>7.6551389180728417</v>
          </cell>
          <cell r="N62">
            <v>0.50624999999999998</v>
          </cell>
          <cell r="O62">
            <v>0.50624999999999998</v>
          </cell>
          <cell r="P62">
            <v>0.50624999999999998</v>
          </cell>
          <cell r="Q62">
            <v>0</v>
          </cell>
          <cell r="R62">
            <v>0</v>
          </cell>
          <cell r="S62">
            <v>16.738259162748385</v>
          </cell>
          <cell r="T62">
            <v>5.1613925578285631</v>
          </cell>
          <cell r="U62">
            <v>5.1613925578285631</v>
          </cell>
          <cell r="V62">
            <v>5.1613925578285631</v>
          </cell>
          <cell r="W62">
            <v>7.4083152415335416</v>
          </cell>
          <cell r="X62">
            <v>5.8068535048372674</v>
          </cell>
          <cell r="Y62">
            <v>8.6977988222492488</v>
          </cell>
          <cell r="Z62">
            <v>2.4558803145850283</v>
          </cell>
          <cell r="AA62">
            <v>2.4558803145850283</v>
          </cell>
          <cell r="AB62">
            <v>2.4558803145850283</v>
          </cell>
          <cell r="AC62">
            <v>3.0361045424866879</v>
          </cell>
          <cell r="AD62">
            <v>2.5022839635879297</v>
          </cell>
          <cell r="AE62">
            <v>2.5517129726909471</v>
          </cell>
          <cell r="AF62">
            <v>0.16874999999999998</v>
          </cell>
          <cell r="AG62">
            <v>0.16874999999999998</v>
          </cell>
          <cell r="AH62">
            <v>0.16874999999999998</v>
          </cell>
          <cell r="AK62">
            <v>5.5794197209161283</v>
          </cell>
          <cell r="AL62">
            <v>1.7204641859428542</v>
          </cell>
          <cell r="AM62">
            <v>1.7204641859428542</v>
          </cell>
          <cell r="AN62">
            <v>1.7204641859428542</v>
          </cell>
          <cell r="AO62">
            <v>2.469438413844514</v>
          </cell>
          <cell r="AP62">
            <v>1.9356178349457558</v>
          </cell>
          <cell r="BJ62">
            <v>18</v>
          </cell>
          <cell r="BK62">
            <v>0.16874999999999998</v>
          </cell>
          <cell r="BL62">
            <v>0.16874999999999998</v>
          </cell>
          <cell r="BM62">
            <v>0.16874999999999998</v>
          </cell>
        </row>
        <row r="63">
          <cell r="A63" t="str">
            <v>mb80</v>
          </cell>
          <cell r="B63" t="str">
            <v>MB</v>
          </cell>
          <cell r="C63">
            <v>80</v>
          </cell>
          <cell r="D63">
            <v>3.0384073542365804</v>
          </cell>
          <cell r="E63">
            <v>3</v>
          </cell>
          <cell r="F63">
            <v>0</v>
          </cell>
          <cell r="G63">
            <v>27.3415562311976</v>
          </cell>
          <cell r="H63">
            <v>7.7200670066720924</v>
          </cell>
          <cell r="I63">
            <v>7.7200670066720924</v>
          </cell>
          <cell r="J63">
            <v>7.7200670066720924</v>
          </cell>
          <cell r="K63">
            <v>9.5440035770713969</v>
          </cell>
          <cell r="L63">
            <v>7.8659370140698339</v>
          </cell>
          <cell r="M63">
            <v>7.9244527605523754</v>
          </cell>
          <cell r="N63">
            <v>0.50624999999999998</v>
          </cell>
          <cell r="O63">
            <v>0.50624999999999998</v>
          </cell>
          <cell r="P63">
            <v>0.50624999999999998</v>
          </cell>
          <cell r="Q63">
            <v>0</v>
          </cell>
          <cell r="R63">
            <v>0</v>
          </cell>
          <cell r="S63">
            <v>17.627333803892192</v>
          </cell>
          <cell r="T63">
            <v>5.424047339919059</v>
          </cell>
          <cell r="U63">
            <v>5.424047339919059</v>
          </cell>
          <cell r="V63">
            <v>5.424047339919059</v>
          </cell>
          <cell r="W63">
            <v>7.7542339103183657</v>
          </cell>
          <cell r="X63">
            <v>6.076167347316801</v>
          </cell>
          <cell r="Y63">
            <v>9.1138520770658662</v>
          </cell>
          <cell r="Z63">
            <v>2.5733556688906973</v>
          </cell>
          <cell r="AA63">
            <v>2.5733556688906973</v>
          </cell>
          <cell r="AB63">
            <v>2.5733556688906973</v>
          </cell>
          <cell r="AC63">
            <v>3.1813345256904659</v>
          </cell>
          <cell r="AD63">
            <v>2.6219790046899445</v>
          </cell>
          <cell r="AE63">
            <v>2.6414842535174583</v>
          </cell>
          <cell r="AF63">
            <v>0.16874999999999998</v>
          </cell>
          <cell r="AG63">
            <v>0.16874999999999998</v>
          </cell>
          <cell r="AH63">
            <v>0.16874999999999998</v>
          </cell>
          <cell r="AK63">
            <v>5.8757779346307304</v>
          </cell>
          <cell r="AL63">
            <v>1.8080157799730197</v>
          </cell>
          <cell r="AM63">
            <v>1.8080157799730197</v>
          </cell>
          <cell r="AN63">
            <v>1.8080157799730197</v>
          </cell>
          <cell r="AO63">
            <v>2.5847446367727884</v>
          </cell>
          <cell r="AP63">
            <v>2.025389115772267</v>
          </cell>
          <cell r="BJ63">
            <v>18</v>
          </cell>
          <cell r="BK63">
            <v>0.16874999999999998</v>
          </cell>
          <cell r="BL63">
            <v>0.16874999999999998</v>
          </cell>
          <cell r="BM63">
            <v>0.16874999999999998</v>
          </cell>
        </row>
        <row r="64">
          <cell r="A64" t="str">
            <v>mb85</v>
          </cell>
          <cell r="B64" t="str">
            <v>MB</v>
          </cell>
          <cell r="C64">
            <v>85</v>
          </cell>
          <cell r="D64">
            <v>3.1908078138763667</v>
          </cell>
          <cell r="E64">
            <v>3</v>
          </cell>
          <cell r="F64">
            <v>0</v>
          </cell>
          <cell r="G64">
            <v>28.589715995647445</v>
          </cell>
          <cell r="H64">
            <v>8.0724930695890968</v>
          </cell>
          <cell r="I64">
            <v>8.0724930695890968</v>
          </cell>
          <cell r="J64">
            <v>8.0724930695890968</v>
          </cell>
          <cell r="K64">
            <v>9.979693526682734</v>
          </cell>
          <cell r="L64">
            <v>8.2250221373758787</v>
          </cell>
          <cell r="M64">
            <v>8.193766603031909</v>
          </cell>
          <cell r="N64">
            <v>0.50624999999999998</v>
          </cell>
          <cell r="O64">
            <v>0.50624999999999998</v>
          </cell>
          <cell r="P64">
            <v>0.50624999999999998</v>
          </cell>
          <cell r="Q64">
            <v>0</v>
          </cell>
          <cell r="R64">
            <v>0</v>
          </cell>
          <cell r="S64">
            <v>18.516408445035996</v>
          </cell>
          <cell r="T64">
            <v>5.6867021220095531</v>
          </cell>
          <cell r="U64">
            <v>5.6867021220095531</v>
          </cell>
          <cell r="V64">
            <v>5.6867021220095531</v>
          </cell>
          <cell r="W64">
            <v>8.1001525791031899</v>
          </cell>
          <cell r="X64">
            <v>6.3454811897963346</v>
          </cell>
          <cell r="Y64">
            <v>9.5299053318824818</v>
          </cell>
          <cell r="Z64">
            <v>2.6908310231963659</v>
          </cell>
          <cell r="AA64">
            <v>2.6908310231963659</v>
          </cell>
          <cell r="AB64">
            <v>2.6908310231963659</v>
          </cell>
          <cell r="AC64">
            <v>3.3265645088942444</v>
          </cell>
          <cell r="AD64">
            <v>2.7416740457919597</v>
          </cell>
          <cell r="AE64">
            <v>2.7312555343439695</v>
          </cell>
          <cell r="AF64">
            <v>0.16874999999999998</v>
          </cell>
          <cell r="AG64">
            <v>0.16874999999999998</v>
          </cell>
          <cell r="AH64">
            <v>0.16874999999999998</v>
          </cell>
          <cell r="AK64">
            <v>6.1721361483453316</v>
          </cell>
          <cell r="AL64">
            <v>1.8955673740031844</v>
          </cell>
          <cell r="AM64">
            <v>1.8955673740031844</v>
          </cell>
          <cell r="AN64">
            <v>1.8955673740031844</v>
          </cell>
          <cell r="AO64">
            <v>2.7000508597010633</v>
          </cell>
          <cell r="AP64">
            <v>2.1151603965987782</v>
          </cell>
          <cell r="BJ64">
            <v>18</v>
          </cell>
          <cell r="BK64">
            <v>0.16874999999999998</v>
          </cell>
          <cell r="BL64">
            <v>0.16874999999999998</v>
          </cell>
          <cell r="BM64">
            <v>0.16874999999999998</v>
          </cell>
        </row>
        <row r="65">
          <cell r="A65" t="str">
            <v>mb90</v>
          </cell>
          <cell r="B65" t="str">
            <v>MB</v>
          </cell>
          <cell r="C65">
            <v>90</v>
          </cell>
          <cell r="D65">
            <v>3.343208273516153</v>
          </cell>
          <cell r="E65">
            <v>0</v>
          </cell>
          <cell r="F65">
            <v>0</v>
          </cell>
        </row>
        <row r="66">
          <cell r="A66" t="str">
            <v>mc50</v>
          </cell>
          <cell r="B66" t="str">
            <v>MC</v>
          </cell>
          <cell r="C66">
            <v>50</v>
          </cell>
          <cell r="D66">
            <v>2.1240045963978629</v>
          </cell>
          <cell r="E66">
            <v>3</v>
          </cell>
          <cell r="F66">
            <v>0</v>
          </cell>
          <cell r="G66">
            <v>19.852597644498498</v>
          </cell>
          <cell r="H66">
            <v>5.6055106291700572</v>
          </cell>
          <cell r="I66">
            <v>5.6055106291700572</v>
          </cell>
          <cell r="J66">
            <v>5.6055106291700572</v>
          </cell>
          <cell r="K66">
            <v>6.9298638794033902</v>
          </cell>
          <cell r="L66">
            <v>5.7114262742335615</v>
          </cell>
          <cell r="M66">
            <v>0.67499999999999993</v>
          </cell>
          <cell r="N66">
            <v>0.16874999999999998</v>
          </cell>
          <cell r="O66">
            <v>0.16874999999999998</v>
          </cell>
          <cell r="P66">
            <v>0.16874999999999998</v>
          </cell>
          <cell r="Q66">
            <v>0.108</v>
          </cell>
          <cell r="R66">
            <v>0</v>
          </cell>
          <cell r="S66">
            <v>16.576455662704536</v>
          </cell>
          <cell r="T66">
            <v>3.8481186473760931</v>
          </cell>
          <cell r="U66">
            <v>3.8481186473760931</v>
          </cell>
          <cell r="V66">
            <v>3.8481186473760931</v>
          </cell>
          <cell r="W66">
            <v>5.3547218976094246</v>
          </cell>
          <cell r="X66">
            <v>4.4602842924395967</v>
          </cell>
          <cell r="Y66">
            <v>6.6175325481661664</v>
          </cell>
          <cell r="Z66">
            <v>1.8685035430566859</v>
          </cell>
          <cell r="AA66">
            <v>1.8685035430566859</v>
          </cell>
          <cell r="AB66">
            <v>1.8685035430566859</v>
          </cell>
          <cell r="AC66">
            <v>2.3099546264677966</v>
          </cell>
          <cell r="AD66">
            <v>1.903808758077854</v>
          </cell>
          <cell r="AE66">
            <v>0.67499999999999993</v>
          </cell>
          <cell r="AF66">
            <v>0.16874999999999998</v>
          </cell>
          <cell r="AG66">
            <v>0.16874999999999998</v>
          </cell>
          <cell r="AH66">
            <v>0.16874999999999998</v>
          </cell>
          <cell r="AI66">
            <v>0.108</v>
          </cell>
          <cell r="AK66">
            <v>5.525485220901512</v>
          </cell>
          <cell r="AL66">
            <v>1.282706215792031</v>
          </cell>
          <cell r="AM66">
            <v>1.282706215792031</v>
          </cell>
          <cell r="AN66">
            <v>1.282706215792031</v>
          </cell>
          <cell r="AO66">
            <v>1.7849072992031414</v>
          </cell>
          <cell r="AP66">
            <v>1.4867614308131989</v>
          </cell>
          <cell r="BJ66">
            <v>18</v>
          </cell>
          <cell r="BK66">
            <v>0.16874999999999998</v>
          </cell>
          <cell r="BL66">
            <v>0.16874999999999998</v>
          </cell>
          <cell r="BM66">
            <v>0.16874999999999998</v>
          </cell>
          <cell r="BN66">
            <v>0.108</v>
          </cell>
        </row>
        <row r="67">
          <cell r="A67" t="str">
            <v>mc55</v>
          </cell>
          <cell r="B67" t="str">
            <v>MC</v>
          </cell>
          <cell r="C67">
            <v>55</v>
          </cell>
          <cell r="D67">
            <v>2.2764050560376492</v>
          </cell>
          <cell r="E67">
            <v>3</v>
          </cell>
          <cell r="F67">
            <v>0</v>
          </cell>
          <cell r="G67">
            <v>21.100757408948347</v>
          </cell>
          <cell r="H67">
            <v>5.9579366920870633</v>
          </cell>
          <cell r="I67">
            <v>5.9579366920870633</v>
          </cell>
          <cell r="J67">
            <v>5.9579366920870633</v>
          </cell>
          <cell r="K67">
            <v>7.3655538290147256</v>
          </cell>
          <cell r="L67">
            <v>6.0705113975396081</v>
          </cell>
          <cell r="M67">
            <v>0.67499999999999993</v>
          </cell>
          <cell r="N67">
            <v>0.16874999999999998</v>
          </cell>
          <cell r="O67">
            <v>0.16874999999999998</v>
          </cell>
          <cell r="P67">
            <v>0.16874999999999998</v>
          </cell>
          <cell r="Q67">
            <v>0.108</v>
          </cell>
          <cell r="R67">
            <v>0</v>
          </cell>
          <cell r="S67">
            <v>17.734844146327873</v>
          </cell>
          <cell r="T67">
            <v>4.1107734294665876</v>
          </cell>
          <cell r="U67">
            <v>4.1107734294665876</v>
          </cell>
          <cell r="V67">
            <v>4.1107734294665876</v>
          </cell>
          <cell r="W67">
            <v>5.7006405663942488</v>
          </cell>
          <cell r="X67">
            <v>4.7295981349191312</v>
          </cell>
          <cell r="Y67">
            <v>7.0335858029827829</v>
          </cell>
          <cell r="Z67">
            <v>1.9859788973623544</v>
          </cell>
          <cell r="AA67">
            <v>1.9859788973623544</v>
          </cell>
          <cell r="AB67">
            <v>1.9859788973623544</v>
          </cell>
          <cell r="AC67">
            <v>2.455184609671575</v>
          </cell>
          <cell r="AD67">
            <v>2.0235037991798692</v>
          </cell>
          <cell r="AE67">
            <v>0.67499999999999993</v>
          </cell>
          <cell r="AF67">
            <v>0.16874999999999998</v>
          </cell>
          <cell r="AG67">
            <v>0.16874999999999998</v>
          </cell>
          <cell r="AH67">
            <v>0.16874999999999998</v>
          </cell>
          <cell r="AI67">
            <v>0.108</v>
          </cell>
          <cell r="AK67">
            <v>5.9116147154426244</v>
          </cell>
          <cell r="AL67">
            <v>1.3702578098221958</v>
          </cell>
          <cell r="AM67">
            <v>1.3702578098221958</v>
          </cell>
          <cell r="AN67">
            <v>1.3702578098221958</v>
          </cell>
          <cell r="AO67">
            <v>1.9002135221314163</v>
          </cell>
          <cell r="AP67">
            <v>1.5765327116397105</v>
          </cell>
          <cell r="BJ67">
            <v>18</v>
          </cell>
          <cell r="BK67">
            <v>0.16874999999999998</v>
          </cell>
          <cell r="BL67">
            <v>0.16874999999999998</v>
          </cell>
          <cell r="BM67">
            <v>0.16874999999999998</v>
          </cell>
          <cell r="BN67">
            <v>0.108</v>
          </cell>
        </row>
        <row r="68">
          <cell r="A68" t="str">
            <v>mc60</v>
          </cell>
          <cell r="B68" t="str">
            <v>MC</v>
          </cell>
          <cell r="C68">
            <v>60</v>
          </cell>
          <cell r="D68">
            <v>2.4288055156774355</v>
          </cell>
          <cell r="E68">
            <v>3</v>
          </cell>
          <cell r="F68">
            <v>0</v>
          </cell>
          <cell r="G68">
            <v>22.348917173398199</v>
          </cell>
          <cell r="H68">
            <v>6.3103627550040695</v>
          </cell>
          <cell r="I68">
            <v>6.3103627550040695</v>
          </cell>
          <cell r="J68">
            <v>6.3103627550040695</v>
          </cell>
          <cell r="K68">
            <v>7.8012437786260609</v>
          </cell>
          <cell r="L68">
            <v>6.4295965208456529</v>
          </cell>
          <cell r="M68">
            <v>0.67499999999999993</v>
          </cell>
          <cell r="N68">
            <v>0.16874999999999998</v>
          </cell>
          <cell r="O68">
            <v>0.16874999999999998</v>
          </cell>
          <cell r="P68">
            <v>0.16874999999999998</v>
          </cell>
          <cell r="Q68">
            <v>0.108</v>
          </cell>
          <cell r="R68">
            <v>0</v>
          </cell>
          <cell r="S68">
            <v>18.893232629951211</v>
          </cell>
          <cell r="T68">
            <v>4.3734282115570817</v>
          </cell>
          <cell r="U68">
            <v>4.3734282115570817</v>
          </cell>
          <cell r="V68">
            <v>4.3734282115570817</v>
          </cell>
          <cell r="W68">
            <v>6.046559235179072</v>
          </cell>
          <cell r="X68">
            <v>4.9989119773986657</v>
          </cell>
          <cell r="Y68">
            <v>7.4496390577993994</v>
          </cell>
          <cell r="Z68">
            <v>2.103454251668023</v>
          </cell>
          <cell r="AA68">
            <v>2.103454251668023</v>
          </cell>
          <cell r="AB68">
            <v>2.103454251668023</v>
          </cell>
          <cell r="AC68">
            <v>2.6004145928753535</v>
          </cell>
          <cell r="AD68">
            <v>2.1431988402818845</v>
          </cell>
          <cell r="AE68">
            <v>0.67499999999999993</v>
          </cell>
          <cell r="AF68">
            <v>0.16874999999999998</v>
          </cell>
          <cell r="AG68">
            <v>0.16874999999999998</v>
          </cell>
          <cell r="AH68">
            <v>0.16874999999999998</v>
          </cell>
          <cell r="AI68">
            <v>0.108</v>
          </cell>
          <cell r="AK68">
            <v>6.2977442099837369</v>
          </cell>
          <cell r="AL68">
            <v>1.4578094038523606</v>
          </cell>
          <cell r="AM68">
            <v>1.4578094038523606</v>
          </cell>
          <cell r="AN68">
            <v>1.4578094038523606</v>
          </cell>
          <cell r="AO68">
            <v>2.0155197450596907</v>
          </cell>
          <cell r="AP68">
            <v>1.666303992466222</v>
          </cell>
          <cell r="BJ68">
            <v>18</v>
          </cell>
          <cell r="BK68">
            <v>0.16874999999999998</v>
          </cell>
          <cell r="BL68">
            <v>0.16874999999999998</v>
          </cell>
          <cell r="BM68">
            <v>0.16874999999999998</v>
          </cell>
          <cell r="BN68">
            <v>0.108</v>
          </cell>
        </row>
        <row r="69">
          <cell r="A69" t="str">
            <v>mc65</v>
          </cell>
          <cell r="B69" t="str">
            <v>MC</v>
          </cell>
          <cell r="C69">
            <v>65</v>
          </cell>
          <cell r="D69">
            <v>2.5812059753172214</v>
          </cell>
          <cell r="E69">
            <v>3</v>
          </cell>
          <cell r="F69">
            <v>0</v>
          </cell>
          <cell r="G69">
            <v>23.597076937848044</v>
          </cell>
          <cell r="H69">
            <v>6.6627888179210739</v>
          </cell>
          <cell r="I69">
            <v>6.6627888179210739</v>
          </cell>
          <cell r="J69">
            <v>6.6627888179210739</v>
          </cell>
          <cell r="K69">
            <v>8.2369337282373927</v>
          </cell>
          <cell r="L69">
            <v>6.7886816441516977</v>
          </cell>
          <cell r="M69">
            <v>0.67499999999999993</v>
          </cell>
          <cell r="N69">
            <v>0.16874999999999998</v>
          </cell>
          <cell r="O69">
            <v>0.16874999999999998</v>
          </cell>
          <cell r="P69">
            <v>0.16874999999999998</v>
          </cell>
          <cell r="Q69">
            <v>0.108</v>
          </cell>
          <cell r="R69">
            <v>0</v>
          </cell>
          <cell r="S69">
            <v>20.051621113574548</v>
          </cell>
          <cell r="T69">
            <v>4.636082993647574</v>
          </cell>
          <cell r="U69">
            <v>4.636082993647574</v>
          </cell>
          <cell r="V69">
            <v>4.636082993647574</v>
          </cell>
          <cell r="W69">
            <v>6.3924779039638935</v>
          </cell>
          <cell r="X69">
            <v>5.2682258198781984</v>
          </cell>
          <cell r="Y69">
            <v>7.865692312616015</v>
          </cell>
          <cell r="Z69">
            <v>2.2209296059736912</v>
          </cell>
          <cell r="AA69">
            <v>2.2209296059736912</v>
          </cell>
          <cell r="AB69">
            <v>2.2209296059736912</v>
          </cell>
          <cell r="AC69">
            <v>2.745644576079131</v>
          </cell>
          <cell r="AD69">
            <v>2.2628938813838992</v>
          </cell>
          <cell r="AE69">
            <v>0.67499999999999993</v>
          </cell>
          <cell r="AF69">
            <v>0.16874999999999998</v>
          </cell>
          <cell r="AG69">
            <v>0.16874999999999998</v>
          </cell>
          <cell r="AH69">
            <v>0.16874999999999998</v>
          </cell>
          <cell r="AI69">
            <v>0.108</v>
          </cell>
          <cell r="AK69">
            <v>6.6838737045248493</v>
          </cell>
          <cell r="AL69">
            <v>1.5453609978825247</v>
          </cell>
          <cell r="AM69">
            <v>1.5453609978825247</v>
          </cell>
          <cell r="AN69">
            <v>1.5453609978825247</v>
          </cell>
          <cell r="AO69">
            <v>2.1308259679879646</v>
          </cell>
          <cell r="AP69">
            <v>1.7560752732927329</v>
          </cell>
          <cell r="BJ69">
            <v>18</v>
          </cell>
          <cell r="BK69">
            <v>0.16874999999999998</v>
          </cell>
          <cell r="BL69">
            <v>0.16874999999999998</v>
          </cell>
          <cell r="BM69">
            <v>0.16874999999999998</v>
          </cell>
          <cell r="BN69">
            <v>0.108</v>
          </cell>
        </row>
        <row r="70">
          <cell r="A70" t="str">
            <v>mc70</v>
          </cell>
          <cell r="B70" t="str">
            <v>MC</v>
          </cell>
          <cell r="C70">
            <v>70</v>
          </cell>
          <cell r="D70">
            <v>2.7336064349570082</v>
          </cell>
          <cell r="E70">
            <v>3</v>
          </cell>
          <cell r="F70">
            <v>0</v>
          </cell>
          <cell r="G70">
            <v>24.8452367022979</v>
          </cell>
          <cell r="H70">
            <v>7.0152148808380819</v>
          </cell>
          <cell r="I70">
            <v>7.0152148808380819</v>
          </cell>
          <cell r="J70">
            <v>7.0152148808380819</v>
          </cell>
          <cell r="K70">
            <v>8.6726236778487316</v>
          </cell>
          <cell r="L70">
            <v>7.1477667674577443</v>
          </cell>
          <cell r="M70">
            <v>0.67499999999999993</v>
          </cell>
          <cell r="N70">
            <v>0.16874999999999998</v>
          </cell>
          <cell r="O70">
            <v>0.16874999999999998</v>
          </cell>
          <cell r="P70">
            <v>0.16874999999999998</v>
          </cell>
          <cell r="Q70">
            <v>0.108</v>
          </cell>
          <cell r="R70">
            <v>0</v>
          </cell>
          <cell r="S70">
            <v>21.210009597197889</v>
          </cell>
          <cell r="T70">
            <v>4.8987377757380708</v>
          </cell>
          <cell r="U70">
            <v>4.8987377757380708</v>
          </cell>
          <cell r="V70">
            <v>4.8987377757380708</v>
          </cell>
          <cell r="W70">
            <v>6.7383965727487212</v>
          </cell>
          <cell r="X70">
            <v>5.5375396623577346</v>
          </cell>
          <cell r="Y70">
            <v>8.2817455674326332</v>
          </cell>
          <cell r="Z70">
            <v>2.3384049602793606</v>
          </cell>
          <cell r="AA70">
            <v>2.3384049602793606</v>
          </cell>
          <cell r="AB70">
            <v>2.3384049602793606</v>
          </cell>
          <cell r="AC70">
            <v>2.8908745592829104</v>
          </cell>
          <cell r="AD70">
            <v>2.3825889224859149</v>
          </cell>
          <cell r="AE70">
            <v>0.67499999999999993</v>
          </cell>
          <cell r="AF70">
            <v>0.16874999999999998</v>
          </cell>
          <cell r="AG70">
            <v>0.16874999999999998</v>
          </cell>
          <cell r="AH70">
            <v>0.16874999999999998</v>
          </cell>
          <cell r="AI70">
            <v>0.108</v>
          </cell>
          <cell r="AK70">
            <v>7.0700031990659635</v>
          </cell>
          <cell r="AL70">
            <v>1.6329125919126903</v>
          </cell>
          <cell r="AM70">
            <v>1.6329125919126903</v>
          </cell>
          <cell r="AN70">
            <v>1.6329125919126903</v>
          </cell>
          <cell r="AO70">
            <v>2.2461321909162404</v>
          </cell>
          <cell r="AP70">
            <v>1.8458465541192448</v>
          </cell>
          <cell r="BJ70">
            <v>18</v>
          </cell>
          <cell r="BK70">
            <v>0.16874999999999998</v>
          </cell>
          <cell r="BL70">
            <v>0.16874999999999998</v>
          </cell>
          <cell r="BM70">
            <v>0.16874999999999998</v>
          </cell>
          <cell r="BN70">
            <v>0.108</v>
          </cell>
        </row>
        <row r="71">
          <cell r="A71" t="str">
            <v>mc75</v>
          </cell>
          <cell r="B71" t="str">
            <v>MC</v>
          </cell>
          <cell r="C71">
            <v>75</v>
          </cell>
          <cell r="D71">
            <v>2.886006894596794</v>
          </cell>
          <cell r="E71">
            <v>3</v>
          </cell>
          <cell r="F71">
            <v>0</v>
          </cell>
          <cell r="G71">
            <v>26.093396466747748</v>
          </cell>
          <cell r="H71">
            <v>7.3676409437550845</v>
          </cell>
          <cell r="I71">
            <v>7.3676409437550845</v>
          </cell>
          <cell r="J71">
            <v>7.3676409437550845</v>
          </cell>
          <cell r="K71">
            <v>9.1083136274600633</v>
          </cell>
          <cell r="L71">
            <v>7.5068518907637891</v>
          </cell>
          <cell r="M71">
            <v>0.67499999999999993</v>
          </cell>
          <cell r="N71">
            <v>0.16874999999999998</v>
          </cell>
          <cell r="O71">
            <v>0.16874999999999998</v>
          </cell>
          <cell r="P71">
            <v>0.16874999999999998</v>
          </cell>
          <cell r="Q71">
            <v>0.108</v>
          </cell>
          <cell r="R71">
            <v>0</v>
          </cell>
          <cell r="S71">
            <v>22.368398080821223</v>
          </cell>
          <cell r="T71">
            <v>5.1613925578285631</v>
          </cell>
          <cell r="U71">
            <v>5.1613925578285631</v>
          </cell>
          <cell r="V71">
            <v>5.1613925578285631</v>
          </cell>
          <cell r="W71">
            <v>7.0843152415335418</v>
          </cell>
          <cell r="X71">
            <v>5.8068535048372674</v>
          </cell>
          <cell r="Y71">
            <v>8.6977988222492488</v>
          </cell>
          <cell r="Z71">
            <v>2.4558803145850283</v>
          </cell>
          <cell r="AA71">
            <v>2.4558803145850283</v>
          </cell>
          <cell r="AB71">
            <v>2.4558803145850283</v>
          </cell>
          <cell r="AC71">
            <v>3.0361045424866879</v>
          </cell>
          <cell r="AD71">
            <v>2.5022839635879297</v>
          </cell>
          <cell r="AE71">
            <v>0.67499999999999993</v>
          </cell>
          <cell r="AF71">
            <v>0.16874999999999998</v>
          </cell>
          <cell r="AG71">
            <v>0.16874999999999998</v>
          </cell>
          <cell r="AH71">
            <v>0.16874999999999998</v>
          </cell>
          <cell r="AI71">
            <v>0.108</v>
          </cell>
          <cell r="AK71">
            <v>7.4561326936070742</v>
          </cell>
          <cell r="AL71">
            <v>1.7204641859428542</v>
          </cell>
          <cell r="AM71">
            <v>1.7204641859428542</v>
          </cell>
          <cell r="AN71">
            <v>1.7204641859428542</v>
          </cell>
          <cell r="AO71">
            <v>2.3614384138445139</v>
          </cell>
          <cell r="AP71">
            <v>1.9356178349457558</v>
          </cell>
          <cell r="BJ71">
            <v>18</v>
          </cell>
          <cell r="BK71">
            <v>0.16874999999999998</v>
          </cell>
          <cell r="BL71">
            <v>0.16874999999999998</v>
          </cell>
          <cell r="BM71">
            <v>0.16874999999999998</v>
          </cell>
          <cell r="BN71">
            <v>0.108</v>
          </cell>
        </row>
        <row r="72">
          <cell r="A72" t="str">
            <v>mc80</v>
          </cell>
          <cell r="B72" t="str">
            <v>MC</v>
          </cell>
          <cell r="C72">
            <v>80</v>
          </cell>
          <cell r="D72">
            <v>3.0384073542365804</v>
          </cell>
          <cell r="E72">
            <v>3</v>
          </cell>
          <cell r="F72">
            <v>0</v>
          </cell>
          <cell r="G72">
            <v>27.3415562311976</v>
          </cell>
          <cell r="H72">
            <v>7.7200670066720924</v>
          </cell>
          <cell r="I72">
            <v>7.7200670066720924</v>
          </cell>
          <cell r="J72">
            <v>7.7200670066720924</v>
          </cell>
          <cell r="K72">
            <v>9.5440035770713969</v>
          </cell>
          <cell r="L72">
            <v>7.8659370140698339</v>
          </cell>
          <cell r="M72">
            <v>0.67499999999999993</v>
          </cell>
          <cell r="N72">
            <v>0.16874999999999998</v>
          </cell>
          <cell r="O72">
            <v>0.16874999999999998</v>
          </cell>
          <cell r="P72">
            <v>0.16874999999999998</v>
          </cell>
          <cell r="Q72">
            <v>0.108</v>
          </cell>
          <cell r="R72">
            <v>0</v>
          </cell>
          <cell r="S72">
            <v>23.526786564444564</v>
          </cell>
          <cell r="T72">
            <v>5.424047339919059</v>
          </cell>
          <cell r="U72">
            <v>5.424047339919059</v>
          </cell>
          <cell r="V72">
            <v>5.424047339919059</v>
          </cell>
          <cell r="W72">
            <v>7.430233910318365</v>
          </cell>
          <cell r="X72">
            <v>6.076167347316801</v>
          </cell>
          <cell r="Y72">
            <v>9.1138520770658662</v>
          </cell>
          <cell r="Z72">
            <v>2.5733556688906973</v>
          </cell>
          <cell r="AA72">
            <v>2.5733556688906973</v>
          </cell>
          <cell r="AB72">
            <v>2.5733556688906973</v>
          </cell>
          <cell r="AC72">
            <v>3.1813345256904659</v>
          </cell>
          <cell r="AD72">
            <v>2.6219790046899445</v>
          </cell>
          <cell r="AE72">
            <v>0.67499999999999993</v>
          </cell>
          <cell r="AF72">
            <v>0.16874999999999998</v>
          </cell>
          <cell r="AG72">
            <v>0.16874999999999998</v>
          </cell>
          <cell r="AH72">
            <v>0.16874999999999998</v>
          </cell>
          <cell r="AI72">
            <v>0.108</v>
          </cell>
          <cell r="AK72">
            <v>7.8422621881481875</v>
          </cell>
          <cell r="AL72">
            <v>1.8080157799730197</v>
          </cell>
          <cell r="AM72">
            <v>1.8080157799730197</v>
          </cell>
          <cell r="AN72">
            <v>1.8080157799730197</v>
          </cell>
          <cell r="AO72">
            <v>2.4767446367727883</v>
          </cell>
          <cell r="AP72">
            <v>2.025389115772267</v>
          </cell>
          <cell r="BJ72">
            <v>18</v>
          </cell>
          <cell r="BK72">
            <v>0.16874999999999998</v>
          </cell>
          <cell r="BL72">
            <v>0.16874999999999998</v>
          </cell>
          <cell r="BM72">
            <v>0.16874999999999998</v>
          </cell>
          <cell r="BN72">
            <v>0.108</v>
          </cell>
        </row>
        <row r="73">
          <cell r="A73" t="str">
            <v>mc85</v>
          </cell>
          <cell r="B73" t="str">
            <v>MC</v>
          </cell>
          <cell r="C73">
            <v>85</v>
          </cell>
          <cell r="D73">
            <v>3.1908078138763667</v>
          </cell>
          <cell r="E73">
            <v>3</v>
          </cell>
          <cell r="F73">
            <v>0</v>
          </cell>
          <cell r="G73">
            <v>28.589715995647445</v>
          </cell>
          <cell r="H73">
            <v>8.0724930695890968</v>
          </cell>
          <cell r="I73">
            <v>8.0724930695890968</v>
          </cell>
          <cell r="J73">
            <v>8.0724930695890968</v>
          </cell>
          <cell r="K73">
            <v>9.979693526682734</v>
          </cell>
          <cell r="L73">
            <v>8.2250221373758787</v>
          </cell>
          <cell r="M73">
            <v>0.67499999999999993</v>
          </cell>
          <cell r="N73">
            <v>0.16874999999999998</v>
          </cell>
          <cell r="O73">
            <v>0.16874999999999998</v>
          </cell>
          <cell r="P73">
            <v>0.16874999999999998</v>
          </cell>
          <cell r="Q73">
            <v>0.108</v>
          </cell>
          <cell r="R73">
            <v>0</v>
          </cell>
          <cell r="S73">
            <v>24.685175048067897</v>
          </cell>
          <cell r="T73">
            <v>5.6867021220095531</v>
          </cell>
          <cell r="U73">
            <v>5.6867021220095531</v>
          </cell>
          <cell r="V73">
            <v>5.6867021220095531</v>
          </cell>
          <cell r="W73">
            <v>7.7761525791031882</v>
          </cell>
          <cell r="X73">
            <v>6.3454811897963346</v>
          </cell>
          <cell r="Y73">
            <v>9.5299053318824818</v>
          </cell>
          <cell r="Z73">
            <v>2.6908310231963659</v>
          </cell>
          <cell r="AA73">
            <v>2.6908310231963659</v>
          </cell>
          <cell r="AB73">
            <v>2.6908310231963659</v>
          </cell>
          <cell r="AC73">
            <v>3.3265645088942444</v>
          </cell>
          <cell r="AD73">
            <v>2.7416740457919597</v>
          </cell>
          <cell r="AE73">
            <v>0.67499999999999993</v>
          </cell>
          <cell r="AF73">
            <v>0.16874999999999998</v>
          </cell>
          <cell r="AG73">
            <v>0.16874999999999998</v>
          </cell>
          <cell r="AH73">
            <v>0.16874999999999998</v>
          </cell>
          <cell r="AI73">
            <v>0.108</v>
          </cell>
          <cell r="AK73">
            <v>8.2283916826892991</v>
          </cell>
          <cell r="AL73">
            <v>1.8955673740031844</v>
          </cell>
          <cell r="AM73">
            <v>1.8955673740031844</v>
          </cell>
          <cell r="AN73">
            <v>1.8955673740031844</v>
          </cell>
          <cell r="AO73">
            <v>2.5920508597010627</v>
          </cell>
          <cell r="AP73">
            <v>2.1151603965987782</v>
          </cell>
          <cell r="BJ73">
            <v>18</v>
          </cell>
          <cell r="BK73">
            <v>0.16874999999999998</v>
          </cell>
          <cell r="BL73">
            <v>0.16874999999999998</v>
          </cell>
          <cell r="BM73">
            <v>0.16874999999999998</v>
          </cell>
          <cell r="BN73">
            <v>0.108</v>
          </cell>
        </row>
        <row r="74">
          <cell r="A74" t="str">
            <v>mc90</v>
          </cell>
          <cell r="B74" t="str">
            <v>MC</v>
          </cell>
          <cell r="C74">
            <v>90</v>
          </cell>
          <cell r="D74">
            <v>3.343208273516153</v>
          </cell>
          <cell r="E74">
            <v>0</v>
          </cell>
          <cell r="F74">
            <v>0</v>
          </cell>
        </row>
        <row r="75">
          <cell r="A75" t="str">
            <v>md50</v>
          </cell>
          <cell r="B75" t="str">
            <v>MD</v>
          </cell>
          <cell r="C75">
            <v>50</v>
          </cell>
          <cell r="D75">
            <v>2.1240045963978629</v>
          </cell>
          <cell r="E75">
            <v>3</v>
          </cell>
          <cell r="F75">
            <v>0</v>
          </cell>
          <cell r="G75">
            <v>19.852597644498498</v>
          </cell>
          <cell r="H75">
            <v>5.6055106291700572</v>
          </cell>
          <cell r="I75">
            <v>5.6055106291700572</v>
          </cell>
          <cell r="J75">
            <v>5.6055106291700572</v>
          </cell>
          <cell r="K75">
            <v>6.9298638794033902</v>
          </cell>
          <cell r="L75">
            <v>5.7114262742335615</v>
          </cell>
          <cell r="M75">
            <v>0.67499999999999993</v>
          </cell>
          <cell r="N75">
            <v>0.16874999999999998</v>
          </cell>
          <cell r="O75">
            <v>0.16874999999999998</v>
          </cell>
          <cell r="P75">
            <v>0.16874999999999998</v>
          </cell>
          <cell r="Q75">
            <v>0.108</v>
          </cell>
          <cell r="R75">
            <v>0</v>
          </cell>
          <cell r="S75">
            <v>16.576455662704536</v>
          </cell>
          <cell r="T75">
            <v>3.8481186473760931</v>
          </cell>
          <cell r="U75">
            <v>3.8481186473760931</v>
          </cell>
          <cell r="V75">
            <v>3.8481186473760931</v>
          </cell>
          <cell r="W75">
            <v>5.3547218976094246</v>
          </cell>
          <cell r="X75">
            <v>4.4602842924395967</v>
          </cell>
          <cell r="Y75">
            <v>6.6175325481661664</v>
          </cell>
          <cell r="Z75">
            <v>1.8685035430566859</v>
          </cell>
          <cell r="AA75">
            <v>1.8685035430566859</v>
          </cell>
          <cell r="AB75">
            <v>1.8685035430566859</v>
          </cell>
          <cell r="AC75">
            <v>2.3099546264677966</v>
          </cell>
          <cell r="AD75">
            <v>1.903808758077854</v>
          </cell>
          <cell r="AE75">
            <v>0.67499999999999993</v>
          </cell>
          <cell r="AF75">
            <v>0.16874999999999998</v>
          </cell>
          <cell r="AG75">
            <v>0.16874999999999998</v>
          </cell>
          <cell r="AH75">
            <v>0.16874999999999998</v>
          </cell>
          <cell r="AI75">
            <v>0.108</v>
          </cell>
          <cell r="AK75">
            <v>5.525485220901512</v>
          </cell>
          <cell r="AL75">
            <v>1.282706215792031</v>
          </cell>
          <cell r="AM75">
            <v>1.282706215792031</v>
          </cell>
          <cell r="AN75">
            <v>1.282706215792031</v>
          </cell>
          <cell r="AO75">
            <v>1.7849072992031414</v>
          </cell>
          <cell r="AP75">
            <v>1.4867614308131989</v>
          </cell>
          <cell r="BJ75">
            <v>18</v>
          </cell>
          <cell r="BK75">
            <v>0.16874999999999998</v>
          </cell>
          <cell r="BL75">
            <v>0.16874999999999998</v>
          </cell>
          <cell r="BM75">
            <v>0.16874999999999998</v>
          </cell>
          <cell r="BN75">
            <v>0.108</v>
          </cell>
        </row>
        <row r="76">
          <cell r="A76" t="str">
            <v>md55</v>
          </cell>
          <cell r="B76" t="str">
            <v>MD</v>
          </cell>
          <cell r="C76">
            <v>55</v>
          </cell>
          <cell r="D76">
            <v>2.2764050560376492</v>
          </cell>
          <cell r="E76">
            <v>3</v>
          </cell>
          <cell r="F76">
            <v>0</v>
          </cell>
          <cell r="G76">
            <v>21.100757408948347</v>
          </cell>
          <cell r="H76">
            <v>5.9579366920870633</v>
          </cell>
          <cell r="I76">
            <v>5.9579366920870633</v>
          </cell>
          <cell r="J76">
            <v>5.9579366920870633</v>
          </cell>
          <cell r="K76">
            <v>7.3655538290147256</v>
          </cell>
          <cell r="L76">
            <v>6.0705113975396081</v>
          </cell>
          <cell r="M76">
            <v>0.67499999999999993</v>
          </cell>
          <cell r="N76">
            <v>0.16874999999999998</v>
          </cell>
          <cell r="O76">
            <v>0.16874999999999998</v>
          </cell>
          <cell r="P76">
            <v>0.16874999999999998</v>
          </cell>
          <cell r="Q76">
            <v>0.108</v>
          </cell>
          <cell r="R76">
            <v>0</v>
          </cell>
          <cell r="S76">
            <v>17.734844146327873</v>
          </cell>
          <cell r="T76">
            <v>4.1107734294665876</v>
          </cell>
          <cell r="U76">
            <v>4.1107734294665876</v>
          </cell>
          <cell r="V76">
            <v>4.1107734294665876</v>
          </cell>
          <cell r="W76">
            <v>5.7006405663942488</v>
          </cell>
          <cell r="X76">
            <v>4.7295981349191312</v>
          </cell>
          <cell r="Y76">
            <v>7.0335858029827829</v>
          </cell>
          <cell r="Z76">
            <v>1.9859788973623544</v>
          </cell>
          <cell r="AA76">
            <v>1.9859788973623544</v>
          </cell>
          <cell r="AB76">
            <v>1.9859788973623544</v>
          </cell>
          <cell r="AC76">
            <v>2.455184609671575</v>
          </cell>
          <cell r="AD76">
            <v>2.0235037991798692</v>
          </cell>
          <cell r="AE76">
            <v>0.67499999999999993</v>
          </cell>
          <cell r="AF76">
            <v>0.16874999999999998</v>
          </cell>
          <cell r="AG76">
            <v>0.16874999999999998</v>
          </cell>
          <cell r="AH76">
            <v>0.16874999999999998</v>
          </cell>
          <cell r="AI76">
            <v>0.108</v>
          </cell>
          <cell r="AK76">
            <v>5.9116147154426244</v>
          </cell>
          <cell r="AL76">
            <v>1.3702578098221958</v>
          </cell>
          <cell r="AM76">
            <v>1.3702578098221958</v>
          </cell>
          <cell r="AN76">
            <v>1.3702578098221958</v>
          </cell>
          <cell r="AO76">
            <v>1.9002135221314163</v>
          </cell>
          <cell r="AP76">
            <v>1.5765327116397105</v>
          </cell>
          <cell r="BJ76">
            <v>18</v>
          </cell>
          <cell r="BK76">
            <v>0.16874999999999998</v>
          </cell>
          <cell r="BL76">
            <v>0.16874999999999998</v>
          </cell>
          <cell r="BM76">
            <v>0.16874999999999998</v>
          </cell>
          <cell r="BN76">
            <v>0.108</v>
          </cell>
        </row>
        <row r="77">
          <cell r="A77" t="str">
            <v>md60</v>
          </cell>
          <cell r="B77" t="str">
            <v>MD</v>
          </cell>
          <cell r="C77">
            <v>60</v>
          </cell>
          <cell r="D77">
            <v>2.4288055156774355</v>
          </cell>
          <cell r="E77">
            <v>3</v>
          </cell>
          <cell r="F77">
            <v>0</v>
          </cell>
          <cell r="G77">
            <v>22.348917173398199</v>
          </cell>
          <cell r="H77">
            <v>6.3103627550040695</v>
          </cell>
          <cell r="I77">
            <v>6.3103627550040695</v>
          </cell>
          <cell r="J77">
            <v>6.3103627550040695</v>
          </cell>
          <cell r="K77">
            <v>7.8012437786260609</v>
          </cell>
          <cell r="L77">
            <v>6.4295965208456529</v>
          </cell>
          <cell r="M77">
            <v>0.67499999999999993</v>
          </cell>
          <cell r="N77">
            <v>0.16874999999999998</v>
          </cell>
          <cell r="O77">
            <v>0.16874999999999998</v>
          </cell>
          <cell r="P77">
            <v>0.16874999999999998</v>
          </cell>
          <cell r="Q77">
            <v>0.108</v>
          </cell>
          <cell r="R77">
            <v>0</v>
          </cell>
          <cell r="S77">
            <v>18.893232629951211</v>
          </cell>
          <cell r="T77">
            <v>4.3734282115570817</v>
          </cell>
          <cell r="U77">
            <v>4.3734282115570817</v>
          </cell>
          <cell r="V77">
            <v>4.3734282115570817</v>
          </cell>
          <cell r="W77">
            <v>6.046559235179072</v>
          </cell>
          <cell r="X77">
            <v>4.9989119773986657</v>
          </cell>
          <cell r="Y77">
            <v>7.4496390577993994</v>
          </cell>
          <cell r="Z77">
            <v>2.103454251668023</v>
          </cell>
          <cell r="AA77">
            <v>2.103454251668023</v>
          </cell>
          <cell r="AB77">
            <v>2.103454251668023</v>
          </cell>
          <cell r="AC77">
            <v>2.6004145928753535</v>
          </cell>
          <cell r="AD77">
            <v>2.1431988402818845</v>
          </cell>
          <cell r="AE77">
            <v>0.67499999999999993</v>
          </cell>
          <cell r="AF77">
            <v>0.16874999999999998</v>
          </cell>
          <cell r="AG77">
            <v>0.16874999999999998</v>
          </cell>
          <cell r="AH77">
            <v>0.16874999999999998</v>
          </cell>
          <cell r="AI77">
            <v>0.108</v>
          </cell>
          <cell r="AK77">
            <v>6.2977442099837369</v>
          </cell>
          <cell r="AL77">
            <v>1.4578094038523606</v>
          </cell>
          <cell r="AM77">
            <v>1.4578094038523606</v>
          </cell>
          <cell r="AN77">
            <v>1.4578094038523606</v>
          </cell>
          <cell r="AO77">
            <v>2.0155197450596907</v>
          </cell>
          <cell r="AP77">
            <v>1.666303992466222</v>
          </cell>
          <cell r="BJ77">
            <v>18</v>
          </cell>
          <cell r="BK77">
            <v>0.16874999999999998</v>
          </cell>
          <cell r="BL77">
            <v>0.16874999999999998</v>
          </cell>
          <cell r="BM77">
            <v>0.16874999999999998</v>
          </cell>
          <cell r="BN77">
            <v>0.108</v>
          </cell>
        </row>
        <row r="78">
          <cell r="A78" t="str">
            <v>md65</v>
          </cell>
          <cell r="B78" t="str">
            <v>MD</v>
          </cell>
          <cell r="C78">
            <v>65</v>
          </cell>
          <cell r="D78">
            <v>2.5812059753172214</v>
          </cell>
          <cell r="E78">
            <v>3</v>
          </cell>
          <cell r="F78">
            <v>1</v>
          </cell>
          <cell r="G78">
            <v>30.440694863799706</v>
          </cell>
          <cell r="H78">
            <v>9.7043967850107009</v>
          </cell>
          <cell r="I78">
            <v>9.7043967850107009</v>
          </cell>
          <cell r="J78">
            <v>9.7043967850107009</v>
          </cell>
          <cell r="K78">
            <v>9.6056573134277254</v>
          </cell>
          <cell r="L78">
            <v>9.8302896112413265</v>
          </cell>
          <cell r="M78">
            <v>1.3499999999999999</v>
          </cell>
          <cell r="N78">
            <v>0.46875</v>
          </cell>
          <cell r="O78">
            <v>0.46875</v>
          </cell>
          <cell r="P78">
            <v>0.46875</v>
          </cell>
          <cell r="Q78">
            <v>0.308</v>
          </cell>
          <cell r="R78">
            <v>0</v>
          </cell>
          <cell r="S78">
            <v>25.905141843825156</v>
          </cell>
          <cell r="T78">
            <v>7.0625937650361479</v>
          </cell>
          <cell r="U78">
            <v>7.0625937650361479</v>
          </cell>
          <cell r="V78">
            <v>7.0625937650361479</v>
          </cell>
          <cell r="W78">
            <v>7.2461042934531719</v>
          </cell>
          <cell r="X78">
            <v>7.9947365912667721</v>
          </cell>
          <cell r="Y78">
            <v>7.865692312616015</v>
          </cell>
          <cell r="Z78">
            <v>2.2209296059736912</v>
          </cell>
          <cell r="AA78">
            <v>2.2209296059736912</v>
          </cell>
          <cell r="AB78">
            <v>2.2209296059736912</v>
          </cell>
          <cell r="AC78">
            <v>2.745644576079131</v>
          </cell>
          <cell r="AD78">
            <v>2.2628938813838992</v>
          </cell>
          <cell r="AE78">
            <v>0.67499999999999993</v>
          </cell>
          <cell r="AF78">
            <v>0.16874999999999998</v>
          </cell>
          <cell r="AG78">
            <v>0.16874999999999998</v>
          </cell>
          <cell r="AH78">
            <v>0.16874999999999998</v>
          </cell>
          <cell r="AI78">
            <v>0.108</v>
          </cell>
          <cell r="AK78">
            <v>6.6838737045248493</v>
          </cell>
          <cell r="AL78">
            <v>1.5453609978825247</v>
          </cell>
          <cell r="AM78">
            <v>1.5453609978825247</v>
          </cell>
          <cell r="AN78">
            <v>1.5453609978825247</v>
          </cell>
          <cell r="AO78">
            <v>2.1308259679879646</v>
          </cell>
          <cell r="AP78">
            <v>1.7560752732927329</v>
          </cell>
          <cell r="AQ78">
            <v>6.843617925951663</v>
          </cell>
          <cell r="AR78">
            <v>3.0416079670896279</v>
          </cell>
          <cell r="AS78">
            <v>3.0416079670896279</v>
          </cell>
          <cell r="AT78">
            <v>3.0416079670896279</v>
          </cell>
          <cell r="AU78">
            <v>1.3687235851903328</v>
          </cell>
          <cell r="AV78">
            <v>3.0416079670896279</v>
          </cell>
          <cell r="AW78">
            <v>0.67499999999999993</v>
          </cell>
          <cell r="AX78">
            <v>0.3</v>
          </cell>
          <cell r="AY78">
            <v>0.3</v>
          </cell>
          <cell r="AZ78">
            <v>0.3</v>
          </cell>
          <cell r="BA78">
            <v>0.2</v>
          </cell>
          <cell r="BC78">
            <v>5.853520730250608</v>
          </cell>
          <cell r="BD78">
            <v>2.4265107713885734</v>
          </cell>
          <cell r="BE78">
            <v>2.4265107713885734</v>
          </cell>
          <cell r="BF78">
            <v>2.4265107713885734</v>
          </cell>
          <cell r="BG78">
            <v>0.85362638948927816</v>
          </cell>
          <cell r="BH78">
            <v>2.7265107713885732</v>
          </cell>
          <cell r="BJ78">
            <v>18</v>
          </cell>
          <cell r="BK78">
            <v>0.16874999999999998</v>
          </cell>
          <cell r="BL78">
            <v>0.16874999999999998</v>
          </cell>
          <cell r="BM78">
            <v>0.16874999999999998</v>
          </cell>
          <cell r="BN78">
            <v>0.108</v>
          </cell>
          <cell r="BP78">
            <v>0.67499999999999993</v>
          </cell>
          <cell r="BQ78">
            <v>0.3</v>
          </cell>
        </row>
        <row r="79">
          <cell r="A79" t="str">
            <v>md70</v>
          </cell>
          <cell r="B79" t="str">
            <v>MD</v>
          </cell>
          <cell r="C79">
            <v>70</v>
          </cell>
          <cell r="D79">
            <v>2.7336064349570082</v>
          </cell>
          <cell r="E79">
            <v>3</v>
          </cell>
          <cell r="F79">
            <v>1</v>
          </cell>
          <cell r="G79">
            <v>32.146056007168923</v>
          </cell>
          <cell r="H79">
            <v>10.260023460780758</v>
          </cell>
          <cell r="I79">
            <v>10.260023460780758</v>
          </cell>
          <cell r="J79">
            <v>10.260023460780758</v>
          </cell>
          <cell r="K79">
            <v>10.132787538822937</v>
          </cell>
          <cell r="L79">
            <v>10.39257534740042</v>
          </cell>
          <cell r="M79">
            <v>1.3499999999999999</v>
          </cell>
          <cell r="N79">
            <v>0.46875</v>
          </cell>
          <cell r="O79">
            <v>0.46875</v>
          </cell>
          <cell r="P79">
            <v>0.46875</v>
          </cell>
          <cell r="Q79">
            <v>0.308</v>
          </cell>
          <cell r="R79">
            <v>0</v>
          </cell>
          <cell r="S79">
            <v>27.496493460544698</v>
          </cell>
          <cell r="T79">
            <v>7.504210914156535</v>
          </cell>
          <cell r="U79">
            <v>7.504210914156535</v>
          </cell>
          <cell r="V79">
            <v>7.504210914156535</v>
          </cell>
          <cell r="W79">
            <v>7.6592249921987134</v>
          </cell>
          <cell r="X79">
            <v>8.4430128007761986</v>
          </cell>
          <cell r="Y79">
            <v>8.2817455674326332</v>
          </cell>
          <cell r="Z79">
            <v>2.3384049602793606</v>
          </cell>
          <cell r="AA79">
            <v>2.3384049602793606</v>
          </cell>
          <cell r="AB79">
            <v>2.3384049602793606</v>
          </cell>
          <cell r="AC79">
            <v>2.8908745592829104</v>
          </cell>
          <cell r="AD79">
            <v>2.3825889224859149</v>
          </cell>
          <cell r="AE79">
            <v>0.67499999999999993</v>
          </cell>
          <cell r="AF79">
            <v>0.16874999999999998</v>
          </cell>
          <cell r="AG79">
            <v>0.16874999999999998</v>
          </cell>
          <cell r="AH79">
            <v>0.16874999999999998</v>
          </cell>
          <cell r="AI79">
            <v>0.108</v>
          </cell>
          <cell r="AK79">
            <v>7.0700031990659635</v>
          </cell>
          <cell r="AL79">
            <v>1.6329125919126903</v>
          </cell>
          <cell r="AM79">
            <v>1.6329125919126903</v>
          </cell>
          <cell r="AN79">
            <v>1.6329125919126903</v>
          </cell>
          <cell r="AO79">
            <v>2.2461321909162404</v>
          </cell>
          <cell r="AP79">
            <v>1.8458465541192448</v>
          </cell>
          <cell r="AQ79">
            <v>7.3008193048710233</v>
          </cell>
          <cell r="AR79">
            <v>3.2448085799426769</v>
          </cell>
          <cell r="AS79">
            <v>3.2448085799426769</v>
          </cell>
          <cell r="AT79">
            <v>3.2448085799426769</v>
          </cell>
          <cell r="AU79">
            <v>1.4601638609742049</v>
          </cell>
          <cell r="AV79">
            <v>3.2448085799426769</v>
          </cell>
          <cell r="AW79">
            <v>0.67499999999999993</v>
          </cell>
          <cell r="AX79">
            <v>0.3</v>
          </cell>
          <cell r="AY79">
            <v>0.3</v>
          </cell>
          <cell r="AZ79">
            <v>0.3</v>
          </cell>
          <cell r="BA79">
            <v>0.2</v>
          </cell>
          <cell r="BC79">
            <v>6.2864838633468105</v>
          </cell>
          <cell r="BD79">
            <v>2.6054731384184642</v>
          </cell>
          <cell r="BE79">
            <v>2.6054731384184642</v>
          </cell>
          <cell r="BF79">
            <v>2.6054731384184642</v>
          </cell>
          <cell r="BG79">
            <v>0.92082841944999216</v>
          </cell>
          <cell r="BH79">
            <v>2.905473138418464</v>
          </cell>
          <cell r="BJ79">
            <v>18</v>
          </cell>
          <cell r="BK79">
            <v>0.16874999999999998</v>
          </cell>
          <cell r="BL79">
            <v>0.16874999999999998</v>
          </cell>
          <cell r="BM79">
            <v>0.16874999999999998</v>
          </cell>
          <cell r="BN79">
            <v>0.108</v>
          </cell>
          <cell r="BP79">
            <v>0.67499999999999993</v>
          </cell>
          <cell r="BQ79">
            <v>0.3</v>
          </cell>
        </row>
        <row r="80">
          <cell r="A80" t="str">
            <v>md75</v>
          </cell>
          <cell r="B80" t="str">
            <v>MD</v>
          </cell>
          <cell r="C80">
            <v>75</v>
          </cell>
          <cell r="D80">
            <v>2.886006894596794</v>
          </cell>
          <cell r="E80">
            <v>3</v>
          </cell>
          <cell r="F80">
            <v>1</v>
          </cell>
          <cell r="G80">
            <v>33.851417150538126</v>
          </cell>
          <cell r="H80">
            <v>10.81565013655081</v>
          </cell>
          <cell r="I80">
            <v>10.81565013655081</v>
          </cell>
          <cell r="J80">
            <v>10.81565013655081</v>
          </cell>
          <cell r="K80">
            <v>10.65991776421814</v>
          </cell>
          <cell r="L80">
            <v>10.954861083559514</v>
          </cell>
          <cell r="M80">
            <v>1.3499999999999999</v>
          </cell>
          <cell r="N80">
            <v>0.46875</v>
          </cell>
          <cell r="O80">
            <v>0.46875</v>
          </cell>
          <cell r="P80">
            <v>0.46875</v>
          </cell>
          <cell r="Q80">
            <v>0.308</v>
          </cell>
          <cell r="R80">
            <v>0</v>
          </cell>
          <cell r="S80">
            <v>29.087845077264234</v>
          </cell>
          <cell r="T80">
            <v>7.9458280632769176</v>
          </cell>
          <cell r="U80">
            <v>7.9458280632769176</v>
          </cell>
          <cell r="V80">
            <v>7.9458280632769176</v>
          </cell>
          <cell r="W80">
            <v>8.0723456909442479</v>
          </cell>
          <cell r="X80">
            <v>8.8912890102856217</v>
          </cell>
          <cell r="Y80">
            <v>8.6977988222492488</v>
          </cell>
          <cell r="Z80">
            <v>2.4558803145850283</v>
          </cell>
          <cell r="AA80">
            <v>2.4558803145850283</v>
          </cell>
          <cell r="AB80">
            <v>2.4558803145850283</v>
          </cell>
          <cell r="AC80">
            <v>3.0361045424866879</v>
          </cell>
          <cell r="AD80">
            <v>2.5022839635879297</v>
          </cell>
          <cell r="AE80">
            <v>0.67499999999999993</v>
          </cell>
          <cell r="AF80">
            <v>0.16874999999999998</v>
          </cell>
          <cell r="AG80">
            <v>0.16874999999999998</v>
          </cell>
          <cell r="AH80">
            <v>0.16874999999999998</v>
          </cell>
          <cell r="AI80">
            <v>0.108</v>
          </cell>
          <cell r="AK80">
            <v>7.4561326936070742</v>
          </cell>
          <cell r="AL80">
            <v>1.7204641859428542</v>
          </cell>
          <cell r="AM80">
            <v>1.7204641859428542</v>
          </cell>
          <cell r="AN80">
            <v>1.7204641859428542</v>
          </cell>
          <cell r="AO80">
            <v>2.3614384138445139</v>
          </cell>
          <cell r="AP80">
            <v>1.9356178349457558</v>
          </cell>
          <cell r="AQ80">
            <v>7.7580206837903809</v>
          </cell>
          <cell r="AR80">
            <v>3.448009192795725</v>
          </cell>
          <cell r="AS80">
            <v>3.448009192795725</v>
          </cell>
          <cell r="AT80">
            <v>3.448009192795725</v>
          </cell>
          <cell r="AU80">
            <v>1.5516041367580764</v>
          </cell>
          <cell r="AV80">
            <v>3.448009192795725</v>
          </cell>
          <cell r="AW80">
            <v>0.67499999999999993</v>
          </cell>
          <cell r="AX80">
            <v>0.3</v>
          </cell>
          <cell r="AY80">
            <v>0.3</v>
          </cell>
          <cell r="AZ80">
            <v>0.3</v>
          </cell>
          <cell r="BA80">
            <v>0.2</v>
          </cell>
          <cell r="BC80">
            <v>6.7194469964430104</v>
          </cell>
          <cell r="BD80">
            <v>2.7844355054483545</v>
          </cell>
          <cell r="BE80">
            <v>2.7844355054483545</v>
          </cell>
          <cell r="BF80">
            <v>2.7844355054483545</v>
          </cell>
          <cell r="BG80">
            <v>0.98803044941070572</v>
          </cell>
          <cell r="BH80">
            <v>3.0844355054483543</v>
          </cell>
          <cell r="BJ80">
            <v>18</v>
          </cell>
          <cell r="BK80">
            <v>0.16874999999999998</v>
          </cell>
          <cell r="BL80">
            <v>0.16874999999999998</v>
          </cell>
          <cell r="BM80">
            <v>0.16874999999999998</v>
          </cell>
          <cell r="BN80">
            <v>0.108</v>
          </cell>
          <cell r="BP80">
            <v>0.67499999999999993</v>
          </cell>
          <cell r="BQ80">
            <v>0.3</v>
          </cell>
        </row>
        <row r="81">
          <cell r="A81" t="str">
            <v>md80</v>
          </cell>
          <cell r="B81" t="str">
            <v>MD</v>
          </cell>
          <cell r="C81">
            <v>80</v>
          </cell>
          <cell r="D81">
            <v>3.0384073542365804</v>
          </cell>
          <cell r="E81">
            <v>3</v>
          </cell>
          <cell r="F81">
            <v>1</v>
          </cell>
          <cell r="G81">
            <v>35.556778293907342</v>
          </cell>
          <cell r="H81">
            <v>11.371276812320865</v>
          </cell>
          <cell r="I81">
            <v>11.371276812320865</v>
          </cell>
          <cell r="J81">
            <v>11.371276812320865</v>
          </cell>
          <cell r="K81">
            <v>11.187047989613346</v>
          </cell>
          <cell r="L81">
            <v>11.517146819718608</v>
          </cell>
          <cell r="M81">
            <v>1.3499999999999999</v>
          </cell>
          <cell r="N81">
            <v>0.46875</v>
          </cell>
          <cell r="O81">
            <v>0.46875</v>
          </cell>
          <cell r="P81">
            <v>0.46875</v>
          </cell>
          <cell r="Q81">
            <v>0.308</v>
          </cell>
          <cell r="R81">
            <v>0</v>
          </cell>
          <cell r="S81">
            <v>30.679196693983773</v>
          </cell>
          <cell r="T81">
            <v>8.3874452123973029</v>
          </cell>
          <cell r="U81">
            <v>8.3874452123973029</v>
          </cell>
          <cell r="V81">
            <v>8.3874452123973029</v>
          </cell>
          <cell r="W81">
            <v>8.4854663896897833</v>
          </cell>
          <cell r="X81">
            <v>9.3395652197950447</v>
          </cell>
          <cell r="Y81">
            <v>9.1138520770658662</v>
          </cell>
          <cell r="Z81">
            <v>2.5733556688906973</v>
          </cell>
          <cell r="AA81">
            <v>2.5733556688906973</v>
          </cell>
          <cell r="AB81">
            <v>2.5733556688906973</v>
          </cell>
          <cell r="AC81">
            <v>3.1813345256904659</v>
          </cell>
          <cell r="AD81">
            <v>2.6219790046899445</v>
          </cell>
          <cell r="AE81">
            <v>0.67499999999999993</v>
          </cell>
          <cell r="AF81">
            <v>0.16874999999999998</v>
          </cell>
          <cell r="AG81">
            <v>0.16874999999999998</v>
          </cell>
          <cell r="AH81">
            <v>0.16874999999999998</v>
          </cell>
          <cell r="AI81">
            <v>0.108</v>
          </cell>
          <cell r="AK81">
            <v>7.8422621881481875</v>
          </cell>
          <cell r="AL81">
            <v>1.8080157799730197</v>
          </cell>
          <cell r="AM81">
            <v>1.8080157799730197</v>
          </cell>
          <cell r="AN81">
            <v>1.8080157799730197</v>
          </cell>
          <cell r="AO81">
            <v>2.4767446367727883</v>
          </cell>
          <cell r="AP81">
            <v>2.025389115772267</v>
          </cell>
          <cell r="AQ81">
            <v>8.2152220627097385</v>
          </cell>
          <cell r="AR81">
            <v>3.6512098056487732</v>
          </cell>
          <cell r="AS81">
            <v>3.6512098056487732</v>
          </cell>
          <cell r="AT81">
            <v>3.6512098056487732</v>
          </cell>
          <cell r="AU81">
            <v>1.6430444125419481</v>
          </cell>
          <cell r="AV81">
            <v>3.6512098056487732</v>
          </cell>
          <cell r="AW81">
            <v>0.67499999999999993</v>
          </cell>
          <cell r="AX81">
            <v>0.3</v>
          </cell>
          <cell r="AY81">
            <v>0.3</v>
          </cell>
          <cell r="AZ81">
            <v>0.3</v>
          </cell>
          <cell r="BA81">
            <v>0.2</v>
          </cell>
          <cell r="BC81">
            <v>7.1524101295392102</v>
          </cell>
          <cell r="BD81">
            <v>2.9633978724782444</v>
          </cell>
          <cell r="BE81">
            <v>2.9633978724782444</v>
          </cell>
          <cell r="BF81">
            <v>2.9633978724782444</v>
          </cell>
          <cell r="BG81">
            <v>1.0552324793714192</v>
          </cell>
          <cell r="BH81">
            <v>3.2633978724782442</v>
          </cell>
          <cell r="BJ81">
            <v>18</v>
          </cell>
          <cell r="BK81">
            <v>0.16874999999999998</v>
          </cell>
          <cell r="BL81">
            <v>0.16874999999999998</v>
          </cell>
          <cell r="BM81">
            <v>0.16874999999999998</v>
          </cell>
          <cell r="BN81">
            <v>0.108</v>
          </cell>
          <cell r="BP81">
            <v>0.67499999999999993</v>
          </cell>
          <cell r="BQ81">
            <v>0.3</v>
          </cell>
        </row>
        <row r="82">
          <cell r="A82" t="str">
            <v>md85</v>
          </cell>
          <cell r="B82" t="str">
            <v>MD</v>
          </cell>
          <cell r="C82">
            <v>85</v>
          </cell>
          <cell r="D82">
            <v>3.1908078138763667</v>
          </cell>
          <cell r="E82">
            <v>3</v>
          </cell>
          <cell r="F82">
            <v>1</v>
          </cell>
          <cell r="G82">
            <v>37.262139437276545</v>
          </cell>
          <cell r="H82">
            <v>11.926903488090918</v>
          </cell>
          <cell r="I82">
            <v>11.926903488090918</v>
          </cell>
          <cell r="J82">
            <v>11.926903488090918</v>
          </cell>
          <cell r="K82">
            <v>11.714178215008554</v>
          </cell>
          <cell r="L82">
            <v>12.0794325558777</v>
          </cell>
          <cell r="M82">
            <v>1.3499999999999999</v>
          </cell>
          <cell r="N82">
            <v>0.46875</v>
          </cell>
          <cell r="O82">
            <v>0.46875</v>
          </cell>
          <cell r="P82">
            <v>0.46875</v>
          </cell>
          <cell r="Q82">
            <v>0.308</v>
          </cell>
          <cell r="R82">
            <v>0</v>
          </cell>
          <cell r="S82">
            <v>32.270548310703312</v>
          </cell>
          <cell r="T82">
            <v>8.8290623615176891</v>
          </cell>
          <cell r="U82">
            <v>8.8290623615176891</v>
          </cell>
          <cell r="V82">
            <v>8.8290623615176891</v>
          </cell>
          <cell r="W82">
            <v>8.8985870884353204</v>
          </cell>
          <cell r="X82">
            <v>9.7878414293044695</v>
          </cell>
          <cell r="Y82">
            <v>9.5299053318824818</v>
          </cell>
          <cell r="Z82">
            <v>2.6908310231963659</v>
          </cell>
          <cell r="AA82">
            <v>2.6908310231963659</v>
          </cell>
          <cell r="AB82">
            <v>2.6908310231963659</v>
          </cell>
          <cell r="AC82">
            <v>3.3265645088942444</v>
          </cell>
          <cell r="AD82">
            <v>2.7416740457919597</v>
          </cell>
          <cell r="AE82">
            <v>0.67499999999999993</v>
          </cell>
          <cell r="AF82">
            <v>0.16874999999999998</v>
          </cell>
          <cell r="AG82">
            <v>0.16874999999999998</v>
          </cell>
          <cell r="AH82">
            <v>0.16874999999999998</v>
          </cell>
          <cell r="AI82">
            <v>0.108</v>
          </cell>
          <cell r="AK82">
            <v>8.2283916826892991</v>
          </cell>
          <cell r="AL82">
            <v>1.8955673740031844</v>
          </cell>
          <cell r="AM82">
            <v>1.8955673740031844</v>
          </cell>
          <cell r="AN82">
            <v>1.8955673740031844</v>
          </cell>
          <cell r="AO82">
            <v>2.5920508597010627</v>
          </cell>
          <cell r="AP82">
            <v>2.1151603965987782</v>
          </cell>
          <cell r="AQ82">
            <v>8.6724234416290997</v>
          </cell>
          <cell r="AR82">
            <v>3.8544104185018218</v>
          </cell>
          <cell r="AS82">
            <v>3.8544104185018218</v>
          </cell>
          <cell r="AT82">
            <v>3.8544104185018218</v>
          </cell>
          <cell r="AU82">
            <v>1.73448468832582</v>
          </cell>
          <cell r="AV82">
            <v>3.8544104185018218</v>
          </cell>
          <cell r="AW82">
            <v>0.67499999999999993</v>
          </cell>
          <cell r="AX82">
            <v>0.3</v>
          </cell>
          <cell r="AY82">
            <v>0.3</v>
          </cell>
          <cell r="AZ82">
            <v>0.3</v>
          </cell>
          <cell r="BA82">
            <v>0.2</v>
          </cell>
          <cell r="BC82">
            <v>7.5853732626354127</v>
          </cell>
          <cell r="BD82">
            <v>3.1423602395081351</v>
          </cell>
          <cell r="BE82">
            <v>3.1423602395081351</v>
          </cell>
          <cell r="BF82">
            <v>3.1423602395081351</v>
          </cell>
          <cell r="BG82">
            <v>1.1224345093321331</v>
          </cell>
          <cell r="BH82">
            <v>3.442360239508135</v>
          </cell>
          <cell r="BJ82">
            <v>18</v>
          </cell>
          <cell r="BK82">
            <v>0.16874999999999998</v>
          </cell>
          <cell r="BL82">
            <v>0.16874999999999998</v>
          </cell>
          <cell r="BM82">
            <v>0.16874999999999998</v>
          </cell>
          <cell r="BN82">
            <v>0.108</v>
          </cell>
          <cell r="BP82">
            <v>0.67499999999999993</v>
          </cell>
          <cell r="BQ82">
            <v>0.3</v>
          </cell>
        </row>
        <row r="83">
          <cell r="A83" t="str">
            <v>md90</v>
          </cell>
          <cell r="B83" t="str">
            <v>MD</v>
          </cell>
          <cell r="C83">
            <v>90</v>
          </cell>
          <cell r="D83">
            <v>3.343208273516153</v>
          </cell>
          <cell r="E83">
            <v>0</v>
          </cell>
          <cell r="F83">
            <v>0</v>
          </cell>
        </row>
        <row r="84">
          <cell r="A84" t="str">
            <v>mg50</v>
          </cell>
          <cell r="B84" t="str">
            <v>MG</v>
          </cell>
          <cell r="C84">
            <v>50</v>
          </cell>
          <cell r="D84">
            <v>2.1240045963978629</v>
          </cell>
          <cell r="E84">
            <v>3</v>
          </cell>
          <cell r="F84">
            <v>3</v>
          </cell>
          <cell r="G84">
            <v>27.148616030089947</v>
          </cell>
          <cell r="H84">
            <v>11.599315646181921</v>
          </cell>
          <cell r="I84">
            <v>10.213072152919544</v>
          </cell>
          <cell r="J84">
            <v>10.213072152919544</v>
          </cell>
          <cell r="K84">
            <v>10.213072152919544</v>
          </cell>
          <cell r="L84">
            <v>13.007444659825012</v>
          </cell>
          <cell r="M84">
            <v>7.2085697056751723</v>
          </cell>
          <cell r="N84">
            <v>0.57600000000000007</v>
          </cell>
          <cell r="O84">
            <v>0.32400000000000001</v>
          </cell>
          <cell r="P84">
            <v>0.32400000000000001</v>
          </cell>
          <cell r="Q84">
            <v>0.21599999999999997</v>
          </cell>
          <cell r="R84">
            <v>0</v>
          </cell>
          <cell r="S84">
            <v>17.961756967926071</v>
          </cell>
          <cell r="T84">
            <v>9.0450262896932117</v>
          </cell>
          <cell r="U84">
            <v>7.9107827964308353</v>
          </cell>
          <cell r="V84">
            <v>7.9107827964308353</v>
          </cell>
          <cell r="W84">
            <v>8.0187827964308358</v>
          </cell>
          <cell r="X84">
            <v>11.029155303336305</v>
          </cell>
          <cell r="Y84">
            <v>6.6175325481661664</v>
          </cell>
          <cell r="Z84">
            <v>2.3099546264677966</v>
          </cell>
          <cell r="AA84">
            <v>2.3099546264677966</v>
          </cell>
          <cell r="AB84">
            <v>2.3099546264677966</v>
          </cell>
          <cell r="AC84">
            <v>2.3099546264677966</v>
          </cell>
          <cell r="AD84">
            <v>1.903808758077854</v>
          </cell>
          <cell r="AE84">
            <v>2.1028565685583906</v>
          </cell>
          <cell r="AK84">
            <v>4.0976286523431211</v>
          </cell>
          <cell r="AL84">
            <v>1.8929072992031415</v>
          </cell>
          <cell r="AM84">
            <v>1.8929072992031415</v>
          </cell>
          <cell r="AN84">
            <v>1.8929072992031415</v>
          </cell>
          <cell r="AO84">
            <v>1.8929072992031415</v>
          </cell>
          <cell r="AP84">
            <v>1.4867614308131989</v>
          </cell>
          <cell r="AQ84">
            <v>2.4320061285304835</v>
          </cell>
          <cell r="AR84">
            <v>1.5564839222595099</v>
          </cell>
          <cell r="AS84">
            <v>1.0944027578387177</v>
          </cell>
          <cell r="AT84">
            <v>1.0944027578387177</v>
          </cell>
          <cell r="AU84">
            <v>1.0944027578387177</v>
          </cell>
          <cell r="AV84">
            <v>2.4320061285304835</v>
          </cell>
          <cell r="AW84">
            <v>0.3</v>
          </cell>
          <cell r="AX84">
            <v>0.19200000000000003</v>
          </cell>
          <cell r="AY84">
            <v>0.108</v>
          </cell>
          <cell r="AZ84">
            <v>0.108</v>
          </cell>
          <cell r="BA84">
            <v>7.1999999999999995E-2</v>
          </cell>
          <cell r="BC84">
            <v>1.8896236702989031</v>
          </cell>
          <cell r="BD84">
            <v>1.1221014640279294</v>
          </cell>
          <cell r="BE84">
            <v>0.74402029960713711</v>
          </cell>
          <cell r="BF84">
            <v>0.74402029960713711</v>
          </cell>
          <cell r="BG84">
            <v>0.78002029960713704</v>
          </cell>
          <cell r="BH84">
            <v>2.1896236702989027</v>
          </cell>
          <cell r="BJ84">
            <v>18</v>
          </cell>
          <cell r="BP84">
            <v>0.3</v>
          </cell>
          <cell r="BQ84">
            <v>0.19200000000000003</v>
          </cell>
        </row>
        <row r="85">
          <cell r="A85" t="str">
            <v>mg55</v>
          </cell>
          <cell r="B85" t="str">
            <v>MG</v>
          </cell>
          <cell r="C85">
            <v>55</v>
          </cell>
          <cell r="D85">
            <v>2.2764050560376492</v>
          </cell>
          <cell r="E85">
            <v>3</v>
          </cell>
          <cell r="F85">
            <v>3</v>
          </cell>
          <cell r="G85">
            <v>29.006377633098943</v>
          </cell>
          <cell r="H85">
            <v>12.425150772471108</v>
          </cell>
          <cell r="I85">
            <v>10.923082929882494</v>
          </cell>
          <cell r="J85">
            <v>10.923082929882494</v>
          </cell>
          <cell r="K85">
            <v>10.923082929882494</v>
          </cell>
          <cell r="L85">
            <v>13.976131621690204</v>
          </cell>
          <cell r="M85">
            <v>7.4778835481547059</v>
          </cell>
          <cell r="N85">
            <v>0.57600000000000007</v>
          </cell>
          <cell r="O85">
            <v>0.32400000000000001</v>
          </cell>
          <cell r="P85">
            <v>0.32400000000000001</v>
          </cell>
          <cell r="Q85">
            <v>0.21599999999999997</v>
          </cell>
          <cell r="R85">
            <v>0</v>
          </cell>
          <cell r="S85">
            <v>19.387718710159547</v>
          </cell>
          <cell r="T85">
            <v>9.7083753976864156</v>
          </cell>
          <cell r="U85">
            <v>8.4583075550978002</v>
          </cell>
          <cell r="V85">
            <v>8.4583075550978002</v>
          </cell>
          <cell r="W85">
            <v>8.5663075550978007</v>
          </cell>
          <cell r="X85">
            <v>11.835356246905512</v>
          </cell>
          <cell r="Y85">
            <v>7.0335858029827829</v>
          </cell>
          <cell r="Z85">
            <v>2.455184609671575</v>
          </cell>
          <cell r="AA85">
            <v>2.455184609671575</v>
          </cell>
          <cell r="AB85">
            <v>2.455184609671575</v>
          </cell>
          <cell r="AC85">
            <v>2.455184609671575</v>
          </cell>
          <cell r="AD85">
            <v>2.0235037991798692</v>
          </cell>
          <cell r="AE85">
            <v>2.1926278493849019</v>
          </cell>
          <cell r="AK85">
            <v>4.3939868660577224</v>
          </cell>
          <cell r="AL85">
            <v>2.0082135221314164</v>
          </cell>
          <cell r="AM85">
            <v>2.0082135221314164</v>
          </cell>
          <cell r="AN85">
            <v>2.0082135221314164</v>
          </cell>
          <cell r="AO85">
            <v>2.0082135221314164</v>
          </cell>
          <cell r="AP85">
            <v>1.5765327116397105</v>
          </cell>
          <cell r="AQ85">
            <v>2.6352067413835321</v>
          </cell>
          <cell r="AR85">
            <v>1.6865323144854609</v>
          </cell>
          <cell r="AS85">
            <v>1.1858430336225896</v>
          </cell>
          <cell r="AT85">
            <v>1.1858430336225896</v>
          </cell>
          <cell r="AU85">
            <v>1.1858430336225896</v>
          </cell>
          <cell r="AV85">
            <v>2.6352067413835321</v>
          </cell>
          <cell r="AW85">
            <v>0.3</v>
          </cell>
          <cell r="AX85">
            <v>0.19200000000000003</v>
          </cell>
          <cell r="AY85">
            <v>0.108</v>
          </cell>
          <cell r="AZ85">
            <v>0.108</v>
          </cell>
          <cell r="BA85">
            <v>7.1999999999999995E-2</v>
          </cell>
          <cell r="BC85">
            <v>2.0685860373287936</v>
          </cell>
          <cell r="BD85">
            <v>1.2279116104307224</v>
          </cell>
          <cell r="BE85">
            <v>0.8112223295678509</v>
          </cell>
          <cell r="BF85">
            <v>0.8112223295678509</v>
          </cell>
          <cell r="BG85">
            <v>0.84722232956785093</v>
          </cell>
          <cell r="BH85">
            <v>2.3685860373287935</v>
          </cell>
          <cell r="BJ85">
            <v>18</v>
          </cell>
          <cell r="BP85">
            <v>0.3</v>
          </cell>
          <cell r="BQ85">
            <v>0.19200000000000003</v>
          </cell>
        </row>
        <row r="86">
          <cell r="A86" t="str">
            <v>mg60</v>
          </cell>
          <cell r="B86" t="str">
            <v>MG</v>
          </cell>
          <cell r="C86">
            <v>60</v>
          </cell>
          <cell r="D86">
            <v>2.4288055156774355</v>
          </cell>
          <cell r="E86">
            <v>3</v>
          </cell>
          <cell r="F86">
            <v>3</v>
          </cell>
          <cell r="G86">
            <v>30.864139236107938</v>
          </cell>
          <cell r="H86">
            <v>13.250985898760296</v>
          </cell>
          <cell r="I86">
            <v>11.633093706845445</v>
          </cell>
          <cell r="J86">
            <v>11.633093706845445</v>
          </cell>
          <cell r="K86">
            <v>11.633093706845445</v>
          </cell>
          <cell r="L86">
            <v>14.944818583555394</v>
          </cell>
          <cell r="M86">
            <v>7.7471973906342395</v>
          </cell>
          <cell r="N86">
            <v>0.57600000000000007</v>
          </cell>
          <cell r="O86">
            <v>0.32400000000000001</v>
          </cell>
          <cell r="P86">
            <v>0.32400000000000001</v>
          </cell>
          <cell r="Q86">
            <v>0.21599999999999997</v>
          </cell>
          <cell r="R86">
            <v>0</v>
          </cell>
          <cell r="S86">
            <v>20.813680452393022</v>
          </cell>
          <cell r="T86">
            <v>10.371724505679618</v>
          </cell>
          <cell r="U86">
            <v>9.0058323137647669</v>
          </cell>
          <cell r="V86">
            <v>9.0058323137647669</v>
          </cell>
          <cell r="W86">
            <v>9.1138323137647674</v>
          </cell>
          <cell r="X86">
            <v>12.641557190474716</v>
          </cell>
          <cell r="Y86">
            <v>7.4496390577993994</v>
          </cell>
          <cell r="Z86">
            <v>2.6004145928753535</v>
          </cell>
          <cell r="AA86">
            <v>2.6004145928753535</v>
          </cell>
          <cell r="AB86">
            <v>2.6004145928753535</v>
          </cell>
          <cell r="AC86">
            <v>2.6004145928753535</v>
          </cell>
          <cell r="AD86">
            <v>2.1431988402818845</v>
          </cell>
          <cell r="AE86">
            <v>2.2823991302114131</v>
          </cell>
          <cell r="AK86">
            <v>4.6903450797723236</v>
          </cell>
          <cell r="AL86">
            <v>2.1235197450596908</v>
          </cell>
          <cell r="AM86">
            <v>2.1235197450596908</v>
          </cell>
          <cell r="AN86">
            <v>2.1235197450596908</v>
          </cell>
          <cell r="AO86">
            <v>2.1235197450596908</v>
          </cell>
          <cell r="AP86">
            <v>1.666303992466222</v>
          </cell>
          <cell r="AQ86">
            <v>2.8384073542365802</v>
          </cell>
          <cell r="AR86">
            <v>1.8165807067114117</v>
          </cell>
          <cell r="AS86">
            <v>1.2772833094064613</v>
          </cell>
          <cell r="AT86">
            <v>1.2772833094064613</v>
          </cell>
          <cell r="AU86">
            <v>1.2772833094064613</v>
          </cell>
          <cell r="AV86">
            <v>2.8384073542365802</v>
          </cell>
          <cell r="AW86">
            <v>0.3</v>
          </cell>
          <cell r="AX86">
            <v>0.19200000000000003</v>
          </cell>
          <cell r="AY86">
            <v>0.108</v>
          </cell>
          <cell r="AZ86">
            <v>0.108</v>
          </cell>
          <cell r="BA86">
            <v>7.1999999999999995E-2</v>
          </cell>
          <cell r="BC86">
            <v>2.2475484043586835</v>
          </cell>
          <cell r="BD86">
            <v>1.3337217568335151</v>
          </cell>
          <cell r="BE86">
            <v>0.87842435952856457</v>
          </cell>
          <cell r="BF86">
            <v>0.87842435952856457</v>
          </cell>
          <cell r="BG86">
            <v>0.9144243595285646</v>
          </cell>
          <cell r="BH86">
            <v>2.5475484043586833</v>
          </cell>
          <cell r="BJ86">
            <v>18</v>
          </cell>
          <cell r="BP86">
            <v>0.3</v>
          </cell>
          <cell r="BQ86">
            <v>0.19200000000000003</v>
          </cell>
        </row>
        <row r="87">
          <cell r="A87" t="str">
            <v>mg65</v>
          </cell>
          <cell r="B87" t="str">
            <v>MG</v>
          </cell>
          <cell r="C87">
            <v>65</v>
          </cell>
          <cell r="D87">
            <v>2.5812059753172214</v>
          </cell>
          <cell r="E87">
            <v>3</v>
          </cell>
          <cell r="F87">
            <v>3</v>
          </cell>
          <cell r="G87">
            <v>32.721900839116927</v>
          </cell>
          <cell r="H87">
            <v>14.07682102504948</v>
          </cell>
          <cell r="I87">
            <v>12.343104483808391</v>
          </cell>
          <cell r="J87">
            <v>12.343104483808391</v>
          </cell>
          <cell r="K87">
            <v>12.343104483808391</v>
          </cell>
          <cell r="L87">
            <v>15.91350554542058</v>
          </cell>
          <cell r="M87">
            <v>8.0165112331137731</v>
          </cell>
          <cell r="N87">
            <v>0.57600000000000007</v>
          </cell>
          <cell r="O87">
            <v>0.32400000000000001</v>
          </cell>
          <cell r="P87">
            <v>0.32400000000000001</v>
          </cell>
          <cell r="Q87">
            <v>0.21599999999999997</v>
          </cell>
          <cell r="R87">
            <v>0</v>
          </cell>
          <cell r="S87">
            <v>22.239642194626494</v>
          </cell>
          <cell r="T87">
            <v>11.035073613672818</v>
          </cell>
          <cell r="U87">
            <v>9.5533570724317283</v>
          </cell>
          <cell r="V87">
            <v>9.5533570724317283</v>
          </cell>
          <cell r="W87">
            <v>9.6613570724317288</v>
          </cell>
          <cell r="X87">
            <v>13.447758134043918</v>
          </cell>
          <cell r="Y87">
            <v>7.865692312616015</v>
          </cell>
          <cell r="Z87">
            <v>2.745644576079131</v>
          </cell>
          <cell r="AA87">
            <v>2.745644576079131</v>
          </cell>
          <cell r="AB87">
            <v>2.745644576079131</v>
          </cell>
          <cell r="AC87">
            <v>2.745644576079131</v>
          </cell>
          <cell r="AD87">
            <v>2.2628938813838992</v>
          </cell>
          <cell r="AE87">
            <v>2.3721704110379243</v>
          </cell>
          <cell r="AK87">
            <v>4.9867032934869249</v>
          </cell>
          <cell r="AL87">
            <v>2.2388259679879647</v>
          </cell>
          <cell r="AM87">
            <v>2.2388259679879647</v>
          </cell>
          <cell r="AN87">
            <v>2.2388259679879647</v>
          </cell>
          <cell r="AO87">
            <v>2.2388259679879647</v>
          </cell>
          <cell r="AP87">
            <v>1.7560752732927329</v>
          </cell>
          <cell r="AQ87">
            <v>3.0416079670896279</v>
          </cell>
          <cell r="AR87">
            <v>1.9466290989373622</v>
          </cell>
          <cell r="AS87">
            <v>1.3687235851903328</v>
          </cell>
          <cell r="AT87">
            <v>1.3687235851903328</v>
          </cell>
          <cell r="AU87">
            <v>1.3687235851903328</v>
          </cell>
          <cell r="AV87">
            <v>3.0416079670896279</v>
          </cell>
          <cell r="AW87">
            <v>0.3</v>
          </cell>
          <cell r="AX87">
            <v>0.19200000000000003</v>
          </cell>
          <cell r="AY87">
            <v>0.108</v>
          </cell>
          <cell r="AZ87">
            <v>0.108</v>
          </cell>
          <cell r="BA87">
            <v>7.1999999999999995E-2</v>
          </cell>
          <cell r="BC87">
            <v>2.4265107713885734</v>
          </cell>
          <cell r="BD87">
            <v>1.4395319032363076</v>
          </cell>
          <cell r="BE87">
            <v>0.94562638948927802</v>
          </cell>
          <cell r="BF87">
            <v>0.94562638948927802</v>
          </cell>
          <cell r="BG87">
            <v>0.98162638948927805</v>
          </cell>
          <cell r="BH87">
            <v>2.7265107713885732</v>
          </cell>
          <cell r="BJ87">
            <v>18</v>
          </cell>
          <cell r="BP87">
            <v>0.3</v>
          </cell>
          <cell r="BQ87">
            <v>0.19200000000000003</v>
          </cell>
        </row>
        <row r="88">
          <cell r="A88" t="str">
            <v>mg70</v>
          </cell>
          <cell r="B88" t="str">
            <v>MG</v>
          </cell>
          <cell r="C88">
            <v>70</v>
          </cell>
          <cell r="D88">
            <v>2.7336064349570082</v>
          </cell>
          <cell r="E88">
            <v>3</v>
          </cell>
          <cell r="F88">
            <v>3</v>
          </cell>
          <cell r="G88">
            <v>34.57966244212593</v>
          </cell>
          <cell r="H88">
            <v>14.902656151338672</v>
          </cell>
          <cell r="I88">
            <v>13.053115260771346</v>
          </cell>
          <cell r="J88">
            <v>13.053115260771346</v>
          </cell>
          <cell r="K88">
            <v>13.053115260771346</v>
          </cell>
          <cell r="L88">
            <v>16.882192507285772</v>
          </cell>
          <cell r="M88">
            <v>8.2858250755933085</v>
          </cell>
          <cell r="N88">
            <v>0.57600000000000007</v>
          </cell>
          <cell r="O88">
            <v>0.32400000000000001</v>
          </cell>
          <cell r="P88">
            <v>0.32400000000000001</v>
          </cell>
          <cell r="Q88">
            <v>0.21599999999999997</v>
          </cell>
          <cell r="R88">
            <v>0</v>
          </cell>
          <cell r="S88">
            <v>23.665603936859977</v>
          </cell>
          <cell r="T88">
            <v>11.698422721666024</v>
          </cell>
          <cell r="U88">
            <v>10.100881831098697</v>
          </cell>
          <cell r="V88">
            <v>10.100881831098697</v>
          </cell>
          <cell r="W88">
            <v>10.208881831098696</v>
          </cell>
          <cell r="X88">
            <v>14.253959077613125</v>
          </cell>
          <cell r="Y88">
            <v>8.2817455674326332</v>
          </cell>
          <cell r="Z88">
            <v>2.8908745592829104</v>
          </cell>
          <cell r="AA88">
            <v>2.8908745592829104</v>
          </cell>
          <cell r="AB88">
            <v>2.8908745592829104</v>
          </cell>
          <cell r="AC88">
            <v>2.8908745592829104</v>
          </cell>
          <cell r="AD88">
            <v>2.3825889224859149</v>
          </cell>
          <cell r="AE88">
            <v>2.4619416918644359</v>
          </cell>
          <cell r="AK88">
            <v>5.2830615072015279</v>
          </cell>
          <cell r="AL88">
            <v>2.35413219091624</v>
          </cell>
          <cell r="AM88">
            <v>2.35413219091624</v>
          </cell>
          <cell r="AN88">
            <v>2.35413219091624</v>
          </cell>
          <cell r="AO88">
            <v>2.35413219091624</v>
          </cell>
          <cell r="AP88">
            <v>1.8458465541192448</v>
          </cell>
          <cell r="AQ88">
            <v>3.2448085799426769</v>
          </cell>
          <cell r="AR88">
            <v>2.0766774911633137</v>
          </cell>
          <cell r="AS88">
            <v>1.4601638609742049</v>
          </cell>
          <cell r="AT88">
            <v>1.4601638609742049</v>
          </cell>
          <cell r="AU88">
            <v>1.4601638609742049</v>
          </cell>
          <cell r="AV88">
            <v>3.2448085799426769</v>
          </cell>
          <cell r="AW88">
            <v>0.3</v>
          </cell>
          <cell r="AX88">
            <v>0.19200000000000003</v>
          </cell>
          <cell r="AY88">
            <v>0.108</v>
          </cell>
          <cell r="AZ88">
            <v>0.108</v>
          </cell>
          <cell r="BA88">
            <v>7.1999999999999995E-2</v>
          </cell>
          <cell r="BC88">
            <v>2.6054731384184642</v>
          </cell>
          <cell r="BD88">
            <v>1.545342049639101</v>
          </cell>
          <cell r="BE88">
            <v>1.0128284194499919</v>
          </cell>
          <cell r="BF88">
            <v>1.0128284194499919</v>
          </cell>
          <cell r="BG88">
            <v>1.0488284194499919</v>
          </cell>
          <cell r="BH88">
            <v>2.905473138418464</v>
          </cell>
          <cell r="BJ88">
            <v>18</v>
          </cell>
          <cell r="BP88">
            <v>0.3</v>
          </cell>
          <cell r="BQ88">
            <v>0.19200000000000003</v>
          </cell>
        </row>
        <row r="89">
          <cell r="A89" t="str">
            <v>mg75</v>
          </cell>
          <cell r="B89" t="str">
            <v>MG</v>
          </cell>
          <cell r="C89">
            <v>75</v>
          </cell>
          <cell r="D89">
            <v>2.886006894596794</v>
          </cell>
          <cell r="E89">
            <v>3</v>
          </cell>
          <cell r="F89">
            <v>3</v>
          </cell>
          <cell r="G89">
            <v>36.437424045134925</v>
          </cell>
          <cell r="H89">
            <v>15.728491277627857</v>
          </cell>
          <cell r="I89">
            <v>13.763126037734292</v>
          </cell>
          <cell r="J89">
            <v>13.763126037734292</v>
          </cell>
          <cell r="K89">
            <v>13.763126037734292</v>
          </cell>
          <cell r="L89">
            <v>17.850879469150964</v>
          </cell>
          <cell r="M89">
            <v>8.5551389180728421</v>
          </cell>
          <cell r="N89">
            <v>0.57600000000000007</v>
          </cell>
          <cell r="O89">
            <v>0.32400000000000001</v>
          </cell>
          <cell r="P89">
            <v>0.32400000000000001</v>
          </cell>
          <cell r="Q89">
            <v>0.21599999999999997</v>
          </cell>
          <cell r="R89">
            <v>0</v>
          </cell>
          <cell r="S89">
            <v>25.091565679093449</v>
          </cell>
          <cell r="T89">
            <v>12.361771829659222</v>
          </cell>
          <cell r="U89">
            <v>10.648406589765658</v>
          </cell>
          <cell r="V89">
            <v>10.648406589765658</v>
          </cell>
          <cell r="W89">
            <v>10.756406589765659</v>
          </cell>
          <cell r="X89">
            <v>15.06016002118233</v>
          </cell>
          <cell r="Y89">
            <v>8.6977988222492488</v>
          </cell>
          <cell r="Z89">
            <v>3.0361045424866879</v>
          </cell>
          <cell r="AA89">
            <v>3.0361045424866879</v>
          </cell>
          <cell r="AB89">
            <v>3.0361045424866879</v>
          </cell>
          <cell r="AC89">
            <v>3.0361045424866879</v>
          </cell>
          <cell r="AD89">
            <v>2.5022839635879297</v>
          </cell>
          <cell r="AE89">
            <v>2.5517129726909471</v>
          </cell>
          <cell r="AK89">
            <v>5.5794197209161283</v>
          </cell>
          <cell r="AL89">
            <v>2.469438413844514</v>
          </cell>
          <cell r="AM89">
            <v>2.469438413844514</v>
          </cell>
          <cell r="AN89">
            <v>2.469438413844514</v>
          </cell>
          <cell r="AO89">
            <v>2.469438413844514</v>
          </cell>
          <cell r="AP89">
            <v>1.9356178349457558</v>
          </cell>
          <cell r="AQ89">
            <v>3.448009192795725</v>
          </cell>
          <cell r="AR89">
            <v>2.2067258833892645</v>
          </cell>
          <cell r="AS89">
            <v>1.5516041367580764</v>
          </cell>
          <cell r="AT89">
            <v>1.5516041367580764</v>
          </cell>
          <cell r="AU89">
            <v>1.5516041367580764</v>
          </cell>
          <cell r="AV89">
            <v>3.448009192795725</v>
          </cell>
          <cell r="AW89">
            <v>0.3</v>
          </cell>
          <cell r="AX89">
            <v>0.19200000000000003</v>
          </cell>
          <cell r="AY89">
            <v>0.108</v>
          </cell>
          <cell r="AZ89">
            <v>0.108</v>
          </cell>
          <cell r="BA89">
            <v>7.1999999999999995E-2</v>
          </cell>
          <cell r="BC89">
            <v>2.7844355054483545</v>
          </cell>
          <cell r="BD89">
            <v>1.6511521960418936</v>
          </cell>
          <cell r="BE89">
            <v>1.0800304494107056</v>
          </cell>
          <cell r="BF89">
            <v>1.0800304494107056</v>
          </cell>
          <cell r="BG89">
            <v>1.1160304494107056</v>
          </cell>
          <cell r="BH89">
            <v>3.0844355054483543</v>
          </cell>
          <cell r="BJ89">
            <v>18</v>
          </cell>
          <cell r="BP89">
            <v>0.3</v>
          </cell>
          <cell r="BQ89">
            <v>0.19200000000000003</v>
          </cell>
        </row>
        <row r="90">
          <cell r="A90" t="str">
            <v>mg80</v>
          </cell>
          <cell r="B90" t="str">
            <v>MG</v>
          </cell>
          <cell r="C90">
            <v>80</v>
          </cell>
          <cell r="D90">
            <v>3.0384073542365804</v>
          </cell>
          <cell r="E90">
            <v>3</v>
          </cell>
          <cell r="F90">
            <v>3</v>
          </cell>
          <cell r="G90">
            <v>38.295185648143921</v>
          </cell>
          <cell r="H90">
            <v>16.554326403917042</v>
          </cell>
          <cell r="I90">
            <v>14.473136814697241</v>
          </cell>
          <cell r="J90">
            <v>14.473136814697241</v>
          </cell>
          <cell r="K90">
            <v>14.473136814697241</v>
          </cell>
          <cell r="L90">
            <v>18.819566431016156</v>
          </cell>
          <cell r="M90">
            <v>8.8244527605523757</v>
          </cell>
          <cell r="N90">
            <v>0.57600000000000007</v>
          </cell>
          <cell r="O90">
            <v>0.32400000000000001</v>
          </cell>
          <cell r="P90">
            <v>0.32400000000000001</v>
          </cell>
          <cell r="Q90">
            <v>0.21599999999999997</v>
          </cell>
          <cell r="R90">
            <v>0</v>
          </cell>
          <cell r="S90">
            <v>26.517527421326925</v>
          </cell>
          <cell r="T90">
            <v>13.025120937652424</v>
          </cell>
          <cell r="U90">
            <v>11.195931348432623</v>
          </cell>
          <cell r="V90">
            <v>11.195931348432623</v>
          </cell>
          <cell r="W90">
            <v>11.303931348432624</v>
          </cell>
          <cell r="X90">
            <v>15.866360964751534</v>
          </cell>
          <cell r="Y90">
            <v>9.1138520770658662</v>
          </cell>
          <cell r="Z90">
            <v>3.1813345256904659</v>
          </cell>
          <cell r="AA90">
            <v>3.1813345256904659</v>
          </cell>
          <cell r="AB90">
            <v>3.1813345256904659</v>
          </cell>
          <cell r="AC90">
            <v>3.1813345256904659</v>
          </cell>
          <cell r="AD90">
            <v>2.6219790046899445</v>
          </cell>
          <cell r="AE90">
            <v>2.6414842535174583</v>
          </cell>
          <cell r="AK90">
            <v>5.8757779346307304</v>
          </cell>
          <cell r="AL90">
            <v>2.5847446367727884</v>
          </cell>
          <cell r="AM90">
            <v>2.5847446367727884</v>
          </cell>
          <cell r="AN90">
            <v>2.5847446367727884</v>
          </cell>
          <cell r="AO90">
            <v>2.5847446367727884</v>
          </cell>
          <cell r="AP90">
            <v>2.025389115772267</v>
          </cell>
          <cell r="AQ90">
            <v>3.6512098056487732</v>
          </cell>
          <cell r="AR90">
            <v>2.3367742756152152</v>
          </cell>
          <cell r="AS90">
            <v>1.6430444125419481</v>
          </cell>
          <cell r="AT90">
            <v>1.6430444125419481</v>
          </cell>
          <cell r="AU90">
            <v>1.6430444125419481</v>
          </cell>
          <cell r="AV90">
            <v>3.6512098056487732</v>
          </cell>
          <cell r="AW90">
            <v>0.3</v>
          </cell>
          <cell r="AX90">
            <v>0.19200000000000003</v>
          </cell>
          <cell r="AY90">
            <v>0.108</v>
          </cell>
          <cell r="AZ90">
            <v>0.108</v>
          </cell>
          <cell r="BA90">
            <v>7.1999999999999995E-2</v>
          </cell>
          <cell r="BC90">
            <v>2.9633978724782444</v>
          </cell>
          <cell r="BD90">
            <v>1.7569623424446861</v>
          </cell>
          <cell r="BE90">
            <v>1.1472324793714193</v>
          </cell>
          <cell r="BF90">
            <v>1.1472324793714193</v>
          </cell>
          <cell r="BG90">
            <v>1.1832324793714193</v>
          </cell>
          <cell r="BH90">
            <v>3.2633978724782442</v>
          </cell>
          <cell r="BJ90">
            <v>18</v>
          </cell>
          <cell r="BP90">
            <v>0.3</v>
          </cell>
          <cell r="BQ90">
            <v>0.19200000000000003</v>
          </cell>
        </row>
        <row r="91">
          <cell r="A91" t="str">
            <v>mg85</v>
          </cell>
          <cell r="B91" t="str">
            <v>MG</v>
          </cell>
          <cell r="C91">
            <v>85</v>
          </cell>
          <cell r="D91">
            <v>3.1908078138763667</v>
          </cell>
          <cell r="E91">
            <v>3</v>
          </cell>
          <cell r="F91">
            <v>3</v>
          </cell>
          <cell r="G91">
            <v>40.152947251152909</v>
          </cell>
          <cell r="H91">
            <v>17.380161530206234</v>
          </cell>
          <cell r="I91">
            <v>15.183147591660195</v>
          </cell>
          <cell r="J91">
            <v>15.183147591660195</v>
          </cell>
          <cell r="K91">
            <v>15.183147591660195</v>
          </cell>
          <cell r="L91">
            <v>19.788253392881344</v>
          </cell>
          <cell r="M91">
            <v>9.0937666030319093</v>
          </cell>
          <cell r="N91">
            <v>0.57600000000000007</v>
          </cell>
          <cell r="O91">
            <v>0.32400000000000001</v>
          </cell>
          <cell r="P91">
            <v>0.32400000000000001</v>
          </cell>
          <cell r="Q91">
            <v>0.21599999999999997</v>
          </cell>
          <cell r="R91">
            <v>0</v>
          </cell>
          <cell r="S91">
            <v>27.9434891635604</v>
          </cell>
          <cell r="T91">
            <v>13.688470045645628</v>
          </cell>
          <cell r="U91">
            <v>11.74345610709959</v>
          </cell>
          <cell r="V91">
            <v>11.74345610709959</v>
          </cell>
          <cell r="W91">
            <v>11.85145610709959</v>
          </cell>
          <cell r="X91">
            <v>16.672561908320738</v>
          </cell>
          <cell r="Y91">
            <v>9.5299053318824818</v>
          </cell>
          <cell r="Z91">
            <v>3.3265645088942444</v>
          </cell>
          <cell r="AA91">
            <v>3.3265645088942444</v>
          </cell>
          <cell r="AB91">
            <v>3.3265645088942444</v>
          </cell>
          <cell r="AC91">
            <v>3.3265645088942444</v>
          </cell>
          <cell r="AD91">
            <v>2.7416740457919597</v>
          </cell>
          <cell r="AE91">
            <v>2.7312555343439695</v>
          </cell>
          <cell r="AK91">
            <v>6.1721361483453316</v>
          </cell>
          <cell r="AL91">
            <v>2.7000508597010633</v>
          </cell>
          <cell r="AM91">
            <v>2.7000508597010633</v>
          </cell>
          <cell r="AN91">
            <v>2.7000508597010633</v>
          </cell>
          <cell r="AO91">
            <v>2.7000508597010633</v>
          </cell>
          <cell r="AP91">
            <v>2.1151603965987782</v>
          </cell>
          <cell r="AQ91">
            <v>3.8544104185018218</v>
          </cell>
          <cell r="AR91">
            <v>2.4668226678411664</v>
          </cell>
          <cell r="AS91">
            <v>1.73448468832582</v>
          </cell>
          <cell r="AT91">
            <v>1.73448468832582</v>
          </cell>
          <cell r="AU91">
            <v>1.73448468832582</v>
          </cell>
          <cell r="AV91">
            <v>3.8544104185018218</v>
          </cell>
          <cell r="AW91">
            <v>0.3</v>
          </cell>
          <cell r="AX91">
            <v>0.19200000000000003</v>
          </cell>
          <cell r="AY91">
            <v>0.108</v>
          </cell>
          <cell r="AZ91">
            <v>0.108</v>
          </cell>
          <cell r="BA91">
            <v>7.1999999999999995E-2</v>
          </cell>
          <cell r="BC91">
            <v>3.1423602395081351</v>
          </cell>
          <cell r="BD91">
            <v>1.8627724888474795</v>
          </cell>
          <cell r="BE91">
            <v>1.2144345093321331</v>
          </cell>
          <cell r="BF91">
            <v>1.2144345093321331</v>
          </cell>
          <cell r="BG91">
            <v>1.2504345093321332</v>
          </cell>
          <cell r="BH91">
            <v>3.442360239508135</v>
          </cell>
          <cell r="BJ91">
            <v>18</v>
          </cell>
          <cell r="BP91">
            <v>0.3</v>
          </cell>
          <cell r="BQ91">
            <v>0.19200000000000003</v>
          </cell>
        </row>
        <row r="92">
          <cell r="A92" t="str">
            <v>mg90</v>
          </cell>
          <cell r="B92" t="str">
            <v>MG</v>
          </cell>
          <cell r="C92">
            <v>90</v>
          </cell>
          <cell r="D92">
            <v>3.343208273516153</v>
          </cell>
          <cell r="E92">
            <v>0</v>
          </cell>
          <cell r="F92">
            <v>0</v>
          </cell>
        </row>
        <row r="93">
          <cell r="A93" t="str">
            <v>mh50</v>
          </cell>
          <cell r="B93" t="str">
            <v>MH</v>
          </cell>
          <cell r="C93">
            <v>50</v>
          </cell>
          <cell r="D93">
            <v>2.1240045963978629</v>
          </cell>
          <cell r="E93">
            <v>3</v>
          </cell>
          <cell r="F93">
            <v>6</v>
          </cell>
          <cell r="G93">
            <v>34.444634415681399</v>
          </cell>
          <cell r="H93">
            <v>16.26876741296045</v>
          </cell>
          <cell r="I93">
            <v>13.496280426435696</v>
          </cell>
          <cell r="J93">
            <v>13.496280426435696</v>
          </cell>
          <cell r="K93">
            <v>13.496280426435696</v>
          </cell>
          <cell r="L93">
            <v>20.303463045416464</v>
          </cell>
          <cell r="M93">
            <v>8.1085697056751727</v>
          </cell>
          <cell r="N93">
            <v>1.1520000000000001</v>
          </cell>
          <cell r="O93">
            <v>0.64800000000000002</v>
          </cell>
          <cell r="P93">
            <v>0.64800000000000002</v>
          </cell>
          <cell r="Q93">
            <v>0.43199999999999994</v>
          </cell>
          <cell r="R93">
            <v>0</v>
          </cell>
          <cell r="S93">
            <v>23.63062797882278</v>
          </cell>
          <cell r="T93">
            <v>12.411330681777001</v>
          </cell>
          <cell r="U93">
            <v>10.142843695252246</v>
          </cell>
          <cell r="V93">
            <v>10.142843695252246</v>
          </cell>
          <cell r="W93">
            <v>10.358843695252247</v>
          </cell>
          <cell r="X93">
            <v>17.598026314233014</v>
          </cell>
          <cell r="Y93">
            <v>6.6175325481661664</v>
          </cell>
          <cell r="Z93">
            <v>2.3099546264677966</v>
          </cell>
          <cell r="AA93">
            <v>2.3099546264677966</v>
          </cell>
          <cell r="AB93">
            <v>2.3099546264677966</v>
          </cell>
          <cell r="AC93">
            <v>2.3099546264677966</v>
          </cell>
          <cell r="AD93">
            <v>1.903808758077854</v>
          </cell>
          <cell r="AE93">
            <v>2.1028565685583906</v>
          </cell>
          <cell r="AK93">
            <v>4.0976286523431211</v>
          </cell>
          <cell r="AL93">
            <v>1.8929072992031415</v>
          </cell>
          <cell r="AM93">
            <v>1.8929072992031415</v>
          </cell>
          <cell r="AN93">
            <v>1.8929072992031415</v>
          </cell>
          <cell r="AO93">
            <v>1.8929072992031415</v>
          </cell>
          <cell r="AP93">
            <v>1.4867614308131989</v>
          </cell>
          <cell r="AQ93">
            <v>2.4320061285304835</v>
          </cell>
          <cell r="AR93">
            <v>1.5564839222595099</v>
          </cell>
          <cell r="AS93">
            <v>1.0944027578387177</v>
          </cell>
          <cell r="AT93">
            <v>1.0944027578387177</v>
          </cell>
          <cell r="AU93">
            <v>1.0944027578387177</v>
          </cell>
          <cell r="AV93">
            <v>2.4320061285304835</v>
          </cell>
          <cell r="AW93">
            <v>0.3</v>
          </cell>
          <cell r="AX93">
            <v>0.19200000000000003</v>
          </cell>
          <cell r="AY93">
            <v>0.108</v>
          </cell>
          <cell r="AZ93">
            <v>0.108</v>
          </cell>
          <cell r="BA93">
            <v>7.1999999999999995E-2</v>
          </cell>
          <cell r="BC93">
            <v>1.8896236702989031</v>
          </cell>
          <cell r="BD93">
            <v>1.1221014640279294</v>
          </cell>
          <cell r="BE93">
            <v>0.74402029960713711</v>
          </cell>
          <cell r="BF93">
            <v>0.74402029960713711</v>
          </cell>
          <cell r="BG93">
            <v>0.78002029960713704</v>
          </cell>
          <cell r="BH93">
            <v>2.1896236702989027</v>
          </cell>
          <cell r="BJ93">
            <v>18</v>
          </cell>
          <cell r="BP93">
            <v>0.3</v>
          </cell>
          <cell r="BQ93">
            <v>0.19200000000000003</v>
          </cell>
        </row>
        <row r="94">
          <cell r="A94" t="str">
            <v>mh55</v>
          </cell>
          <cell r="B94" t="str">
            <v>MH</v>
          </cell>
          <cell r="C94">
            <v>55</v>
          </cell>
          <cell r="D94">
            <v>2.2764050560376492</v>
          </cell>
          <cell r="E94">
            <v>3</v>
          </cell>
          <cell r="F94">
            <v>6</v>
          </cell>
          <cell r="G94">
            <v>36.911997857249538</v>
          </cell>
          <cell r="H94">
            <v>17.48474771592749</v>
          </cell>
          <cell r="I94">
            <v>14.480612030750263</v>
          </cell>
          <cell r="J94">
            <v>14.480612030750263</v>
          </cell>
          <cell r="K94">
            <v>14.480612030750263</v>
          </cell>
          <cell r="L94">
            <v>21.8817518458408</v>
          </cell>
          <cell r="M94">
            <v>8.3778835481547063</v>
          </cell>
          <cell r="N94">
            <v>1.1520000000000001</v>
          </cell>
          <cell r="O94">
            <v>0.64800000000000002</v>
          </cell>
          <cell r="P94">
            <v>0.64800000000000002</v>
          </cell>
          <cell r="Q94">
            <v>0.43199999999999994</v>
          </cell>
          <cell r="R94">
            <v>0</v>
          </cell>
          <cell r="S94">
            <v>25.593476822145927</v>
          </cell>
          <cell r="T94">
            <v>13.392110228978582</v>
          </cell>
          <cell r="U94">
            <v>10.891974543801354</v>
          </cell>
          <cell r="V94">
            <v>10.891974543801354</v>
          </cell>
          <cell r="W94">
            <v>11.107974543801355</v>
          </cell>
          <cell r="X94">
            <v>18.941114358891895</v>
          </cell>
          <cell r="Y94">
            <v>7.0335858029827829</v>
          </cell>
          <cell r="Z94">
            <v>2.455184609671575</v>
          </cell>
          <cell r="AA94">
            <v>2.455184609671575</v>
          </cell>
          <cell r="AB94">
            <v>2.455184609671575</v>
          </cell>
          <cell r="AC94">
            <v>2.455184609671575</v>
          </cell>
          <cell r="AD94">
            <v>2.0235037991798692</v>
          </cell>
          <cell r="AE94">
            <v>2.1926278493849019</v>
          </cell>
          <cell r="AK94">
            <v>4.3939868660577224</v>
          </cell>
          <cell r="AL94">
            <v>2.0082135221314164</v>
          </cell>
          <cell r="AM94">
            <v>2.0082135221314164</v>
          </cell>
          <cell r="AN94">
            <v>2.0082135221314164</v>
          </cell>
          <cell r="AO94">
            <v>2.0082135221314164</v>
          </cell>
          <cell r="AP94">
            <v>1.5765327116397105</v>
          </cell>
          <cell r="AQ94">
            <v>2.6352067413835321</v>
          </cell>
          <cell r="AR94">
            <v>1.6865323144854609</v>
          </cell>
          <cell r="AS94">
            <v>1.1858430336225896</v>
          </cell>
          <cell r="AT94">
            <v>1.1858430336225896</v>
          </cell>
          <cell r="AU94">
            <v>1.1858430336225896</v>
          </cell>
          <cell r="AV94">
            <v>2.6352067413835321</v>
          </cell>
          <cell r="AW94">
            <v>0.3</v>
          </cell>
          <cell r="AX94">
            <v>0.19200000000000003</v>
          </cell>
          <cell r="AY94">
            <v>0.108</v>
          </cell>
          <cell r="AZ94">
            <v>0.108</v>
          </cell>
          <cell r="BA94">
            <v>7.1999999999999995E-2</v>
          </cell>
          <cell r="BC94">
            <v>2.0685860373287936</v>
          </cell>
          <cell r="BD94">
            <v>1.2279116104307224</v>
          </cell>
          <cell r="BE94">
            <v>0.8112223295678509</v>
          </cell>
          <cell r="BF94">
            <v>0.8112223295678509</v>
          </cell>
          <cell r="BG94">
            <v>0.84722232956785093</v>
          </cell>
          <cell r="BH94">
            <v>2.3685860373287935</v>
          </cell>
          <cell r="BJ94">
            <v>18</v>
          </cell>
          <cell r="BP94">
            <v>0.3</v>
          </cell>
          <cell r="BQ94">
            <v>0.19200000000000003</v>
          </cell>
        </row>
        <row r="95">
          <cell r="A95" t="str">
            <v>mh60</v>
          </cell>
          <cell r="B95" t="str">
            <v>MH</v>
          </cell>
          <cell r="C95">
            <v>60</v>
          </cell>
          <cell r="D95">
            <v>2.4288055156774355</v>
          </cell>
          <cell r="E95">
            <v>3</v>
          </cell>
          <cell r="F95">
            <v>6</v>
          </cell>
          <cell r="G95">
            <v>39.379361298817685</v>
          </cell>
          <cell r="H95">
            <v>18.70072801889453</v>
          </cell>
          <cell r="I95">
            <v>15.464943635064829</v>
          </cell>
          <cell r="J95">
            <v>15.464943635064829</v>
          </cell>
          <cell r="K95">
            <v>15.464943635064829</v>
          </cell>
          <cell r="L95">
            <v>23.460040646265135</v>
          </cell>
          <cell r="M95">
            <v>8.6471973906342399</v>
          </cell>
          <cell r="N95">
            <v>1.1520000000000001</v>
          </cell>
          <cell r="O95">
            <v>0.64800000000000002</v>
          </cell>
          <cell r="P95">
            <v>0.64800000000000002</v>
          </cell>
          <cell r="Q95">
            <v>0.43199999999999994</v>
          </cell>
          <cell r="R95">
            <v>0</v>
          </cell>
          <cell r="S95">
            <v>27.556325665469071</v>
          </cell>
          <cell r="T95">
            <v>14.372889776180163</v>
          </cell>
          <cell r="U95">
            <v>11.641105392350461</v>
          </cell>
          <cell r="V95">
            <v>11.641105392350461</v>
          </cell>
          <cell r="W95">
            <v>11.85710539235046</v>
          </cell>
          <cell r="X95">
            <v>20.284202403550765</v>
          </cell>
          <cell r="Y95">
            <v>7.4496390577993994</v>
          </cell>
          <cell r="Z95">
            <v>2.6004145928753535</v>
          </cell>
          <cell r="AA95">
            <v>2.6004145928753535</v>
          </cell>
          <cell r="AB95">
            <v>2.6004145928753535</v>
          </cell>
          <cell r="AC95">
            <v>2.6004145928753535</v>
          </cell>
          <cell r="AD95">
            <v>2.1431988402818845</v>
          </cell>
          <cell r="AE95">
            <v>2.2823991302114131</v>
          </cell>
          <cell r="AK95">
            <v>4.6903450797723236</v>
          </cell>
          <cell r="AL95">
            <v>2.1235197450596908</v>
          </cell>
          <cell r="AM95">
            <v>2.1235197450596908</v>
          </cell>
          <cell r="AN95">
            <v>2.1235197450596908</v>
          </cell>
          <cell r="AO95">
            <v>2.1235197450596908</v>
          </cell>
          <cell r="AP95">
            <v>1.666303992466222</v>
          </cell>
          <cell r="AQ95">
            <v>2.8384073542365802</v>
          </cell>
          <cell r="AR95">
            <v>1.8165807067114117</v>
          </cell>
          <cell r="AS95">
            <v>1.2772833094064613</v>
          </cell>
          <cell r="AT95">
            <v>1.2772833094064613</v>
          </cell>
          <cell r="AU95">
            <v>1.2772833094064613</v>
          </cell>
          <cell r="AV95">
            <v>2.8384073542365802</v>
          </cell>
          <cell r="AW95">
            <v>0.3</v>
          </cell>
          <cell r="AX95">
            <v>0.19200000000000003</v>
          </cell>
          <cell r="AY95">
            <v>0.108</v>
          </cell>
          <cell r="AZ95">
            <v>0.108</v>
          </cell>
          <cell r="BA95">
            <v>7.1999999999999995E-2</v>
          </cell>
          <cell r="BC95">
            <v>2.2475484043586835</v>
          </cell>
          <cell r="BD95">
            <v>1.3337217568335151</v>
          </cell>
          <cell r="BE95">
            <v>0.87842435952856457</v>
          </cell>
          <cell r="BF95">
            <v>0.87842435952856457</v>
          </cell>
          <cell r="BG95">
            <v>0.9144243595285646</v>
          </cell>
          <cell r="BH95">
            <v>2.5475484043586833</v>
          </cell>
          <cell r="BJ95">
            <v>18</v>
          </cell>
          <cell r="BP95">
            <v>0.3</v>
          </cell>
          <cell r="BQ95">
            <v>0.19200000000000003</v>
          </cell>
        </row>
        <row r="96">
          <cell r="A96" t="str">
            <v>mh65</v>
          </cell>
          <cell r="B96" t="str">
            <v>MH</v>
          </cell>
          <cell r="C96">
            <v>65</v>
          </cell>
          <cell r="D96">
            <v>2.5812059753172214</v>
          </cell>
          <cell r="E96">
            <v>3</v>
          </cell>
          <cell r="F96">
            <v>6</v>
          </cell>
          <cell r="G96">
            <v>41.84672474038581</v>
          </cell>
          <cell r="H96">
            <v>19.916708321861567</v>
          </cell>
          <cell r="I96">
            <v>16.449275239379389</v>
          </cell>
          <cell r="J96">
            <v>16.449275239379389</v>
          </cell>
          <cell r="K96">
            <v>16.449275239379389</v>
          </cell>
          <cell r="L96">
            <v>25.038329446689463</v>
          </cell>
          <cell r="M96">
            <v>8.9165112331137735</v>
          </cell>
          <cell r="N96">
            <v>1.1520000000000001</v>
          </cell>
          <cell r="O96">
            <v>0.64800000000000002</v>
          </cell>
          <cell r="P96">
            <v>0.64800000000000002</v>
          </cell>
          <cell r="Q96">
            <v>0.43199999999999994</v>
          </cell>
          <cell r="R96">
            <v>0</v>
          </cell>
          <cell r="S96">
            <v>29.519174508792215</v>
          </cell>
          <cell r="T96">
            <v>15.353669323381741</v>
          </cell>
          <cell r="U96">
            <v>12.390236240899561</v>
          </cell>
          <cell r="V96">
            <v>12.390236240899561</v>
          </cell>
          <cell r="W96">
            <v>12.606236240899563</v>
          </cell>
          <cell r="X96">
            <v>21.627290448209635</v>
          </cell>
          <cell r="Y96">
            <v>7.865692312616015</v>
          </cell>
          <cell r="Z96">
            <v>2.745644576079131</v>
          </cell>
          <cell r="AA96">
            <v>2.745644576079131</v>
          </cell>
          <cell r="AB96">
            <v>2.745644576079131</v>
          </cell>
          <cell r="AC96">
            <v>2.745644576079131</v>
          </cell>
          <cell r="AD96">
            <v>2.2628938813838992</v>
          </cell>
          <cell r="AE96">
            <v>2.3721704110379243</v>
          </cell>
          <cell r="AK96">
            <v>4.9867032934869249</v>
          </cell>
          <cell r="AL96">
            <v>2.2388259679879647</v>
          </cell>
          <cell r="AM96">
            <v>2.2388259679879647</v>
          </cell>
          <cell r="AN96">
            <v>2.2388259679879647</v>
          </cell>
          <cell r="AO96">
            <v>2.2388259679879647</v>
          </cell>
          <cell r="AP96">
            <v>1.7560752732927329</v>
          </cell>
          <cell r="AQ96">
            <v>3.0416079670896279</v>
          </cell>
          <cell r="AR96">
            <v>1.9466290989373622</v>
          </cell>
          <cell r="AS96">
            <v>1.3687235851903328</v>
          </cell>
          <cell r="AT96">
            <v>1.3687235851903328</v>
          </cell>
          <cell r="AU96">
            <v>1.3687235851903328</v>
          </cell>
          <cell r="AV96">
            <v>3.0416079670896279</v>
          </cell>
          <cell r="AW96">
            <v>0.3</v>
          </cell>
          <cell r="AX96">
            <v>0.19200000000000003</v>
          </cell>
          <cell r="AY96">
            <v>0.108</v>
          </cell>
          <cell r="AZ96">
            <v>0.108</v>
          </cell>
          <cell r="BA96">
            <v>7.1999999999999995E-2</v>
          </cell>
          <cell r="BC96">
            <v>2.4265107713885734</v>
          </cell>
          <cell r="BD96">
            <v>1.4395319032363076</v>
          </cell>
          <cell r="BE96">
            <v>0.94562638948927802</v>
          </cell>
          <cell r="BF96">
            <v>0.94562638948927802</v>
          </cell>
          <cell r="BG96">
            <v>0.98162638948927805</v>
          </cell>
          <cell r="BH96">
            <v>2.7265107713885732</v>
          </cell>
          <cell r="BJ96">
            <v>18</v>
          </cell>
          <cell r="BP96">
            <v>0.3</v>
          </cell>
          <cell r="BQ96">
            <v>0.19200000000000003</v>
          </cell>
        </row>
        <row r="97">
          <cell r="A97" t="str">
            <v>mh70</v>
          </cell>
          <cell r="B97" t="str">
            <v>MH</v>
          </cell>
          <cell r="C97">
            <v>70</v>
          </cell>
          <cell r="D97">
            <v>2.7336064349570082</v>
          </cell>
          <cell r="E97">
            <v>3</v>
          </cell>
          <cell r="F97">
            <v>6</v>
          </cell>
          <cell r="G97">
            <v>44.314088181953963</v>
          </cell>
          <cell r="H97">
            <v>21.132688624828614</v>
          </cell>
          <cell r="I97">
            <v>17.433606843693958</v>
          </cell>
          <cell r="J97">
            <v>17.433606843693958</v>
          </cell>
          <cell r="K97">
            <v>17.433606843693958</v>
          </cell>
          <cell r="L97">
            <v>26.616618247113806</v>
          </cell>
          <cell r="M97">
            <v>9.1858250755933071</v>
          </cell>
          <cell r="N97">
            <v>1.1520000000000001</v>
          </cell>
          <cell r="O97">
            <v>0.64800000000000002</v>
          </cell>
          <cell r="P97">
            <v>0.64800000000000002</v>
          </cell>
          <cell r="Q97">
            <v>0.43199999999999994</v>
          </cell>
          <cell r="R97">
            <v>0</v>
          </cell>
          <cell r="S97">
            <v>31.48202335211537</v>
          </cell>
          <cell r="T97">
            <v>16.334448870583326</v>
          </cell>
          <cell r="U97">
            <v>13.139367089448672</v>
          </cell>
          <cell r="V97">
            <v>13.139367089448672</v>
          </cell>
          <cell r="W97">
            <v>13.355367089448672</v>
          </cell>
          <cell r="X97">
            <v>22.970378492868516</v>
          </cell>
          <cell r="Y97">
            <v>8.2817455674326332</v>
          </cell>
          <cell r="Z97">
            <v>2.8908745592829104</v>
          </cell>
          <cell r="AA97">
            <v>2.8908745592829104</v>
          </cell>
          <cell r="AB97">
            <v>2.8908745592829104</v>
          </cell>
          <cell r="AC97">
            <v>2.8908745592829104</v>
          </cell>
          <cell r="AD97">
            <v>2.3825889224859149</v>
          </cell>
          <cell r="AE97">
            <v>2.4619416918644359</v>
          </cell>
          <cell r="AK97">
            <v>5.2830615072015279</v>
          </cell>
          <cell r="AL97">
            <v>2.35413219091624</v>
          </cell>
          <cell r="AM97">
            <v>2.35413219091624</v>
          </cell>
          <cell r="AN97">
            <v>2.35413219091624</v>
          </cell>
          <cell r="AO97">
            <v>2.35413219091624</v>
          </cell>
          <cell r="AP97">
            <v>1.8458465541192448</v>
          </cell>
          <cell r="AQ97">
            <v>3.2448085799426769</v>
          </cell>
          <cell r="AR97">
            <v>2.0766774911633137</v>
          </cell>
          <cell r="AS97">
            <v>1.4601638609742049</v>
          </cell>
          <cell r="AT97">
            <v>1.4601638609742049</v>
          </cell>
          <cell r="AU97">
            <v>1.4601638609742049</v>
          </cell>
          <cell r="AV97">
            <v>3.2448085799426769</v>
          </cell>
          <cell r="AW97">
            <v>0.3</v>
          </cell>
          <cell r="AX97">
            <v>0.19200000000000003</v>
          </cell>
          <cell r="AY97">
            <v>0.108</v>
          </cell>
          <cell r="AZ97">
            <v>0.108</v>
          </cell>
          <cell r="BA97">
            <v>7.1999999999999995E-2</v>
          </cell>
          <cell r="BC97">
            <v>2.6054731384184642</v>
          </cell>
          <cell r="BD97">
            <v>1.545342049639101</v>
          </cell>
          <cell r="BE97">
            <v>1.0128284194499919</v>
          </cell>
          <cell r="BF97">
            <v>1.0128284194499919</v>
          </cell>
          <cell r="BG97">
            <v>1.0488284194499919</v>
          </cell>
          <cell r="BH97">
            <v>2.905473138418464</v>
          </cell>
          <cell r="BJ97">
            <v>18</v>
          </cell>
          <cell r="BP97">
            <v>0.3</v>
          </cell>
          <cell r="BQ97">
            <v>0.19200000000000003</v>
          </cell>
        </row>
        <row r="98">
          <cell r="A98" t="str">
            <v>mh75</v>
          </cell>
          <cell r="B98" t="str">
            <v>MH</v>
          </cell>
          <cell r="C98">
            <v>75</v>
          </cell>
          <cell r="D98">
            <v>2.886006894596794</v>
          </cell>
          <cell r="E98">
            <v>3</v>
          </cell>
          <cell r="F98">
            <v>6</v>
          </cell>
          <cell r="G98">
            <v>46.781451623522102</v>
          </cell>
          <cell r="H98">
            <v>22.34866892779565</v>
          </cell>
          <cell r="I98">
            <v>18.41793844800852</v>
          </cell>
          <cell r="J98">
            <v>18.41793844800852</v>
          </cell>
          <cell r="K98">
            <v>18.41793844800852</v>
          </cell>
          <cell r="L98">
            <v>28.194907047538138</v>
          </cell>
          <cell r="M98">
            <v>9.4551389180728407</v>
          </cell>
          <cell r="N98">
            <v>1.1520000000000001</v>
          </cell>
          <cell r="O98">
            <v>0.64800000000000002</v>
          </cell>
          <cell r="P98">
            <v>0.64800000000000002</v>
          </cell>
          <cell r="Q98">
            <v>0.43199999999999994</v>
          </cell>
          <cell r="R98">
            <v>0</v>
          </cell>
          <cell r="S98">
            <v>33.444872195438514</v>
          </cell>
          <cell r="T98">
            <v>17.315228417784901</v>
          </cell>
          <cell r="U98">
            <v>13.888497937997775</v>
          </cell>
          <cell r="V98">
            <v>13.888497937997775</v>
          </cell>
          <cell r="W98">
            <v>14.104497937997776</v>
          </cell>
          <cell r="X98">
            <v>24.313466537527393</v>
          </cell>
          <cell r="Y98">
            <v>8.6977988222492488</v>
          </cell>
          <cell r="Z98">
            <v>3.0361045424866879</v>
          </cell>
          <cell r="AA98">
            <v>3.0361045424866879</v>
          </cell>
          <cell r="AB98">
            <v>3.0361045424866879</v>
          </cell>
          <cell r="AC98">
            <v>3.0361045424866879</v>
          </cell>
          <cell r="AD98">
            <v>2.5022839635879297</v>
          </cell>
          <cell r="AE98">
            <v>2.5517129726909471</v>
          </cell>
          <cell r="AK98">
            <v>5.5794197209161283</v>
          </cell>
          <cell r="AL98">
            <v>2.469438413844514</v>
          </cell>
          <cell r="AM98">
            <v>2.469438413844514</v>
          </cell>
          <cell r="AN98">
            <v>2.469438413844514</v>
          </cell>
          <cell r="AO98">
            <v>2.469438413844514</v>
          </cell>
          <cell r="AP98">
            <v>1.9356178349457558</v>
          </cell>
          <cell r="AQ98">
            <v>3.448009192795725</v>
          </cell>
          <cell r="AR98">
            <v>2.2067258833892645</v>
          </cell>
          <cell r="AS98">
            <v>1.5516041367580764</v>
          </cell>
          <cell r="AT98">
            <v>1.5516041367580764</v>
          </cell>
          <cell r="AU98">
            <v>1.5516041367580764</v>
          </cell>
          <cell r="AV98">
            <v>3.448009192795725</v>
          </cell>
          <cell r="AW98">
            <v>0.3</v>
          </cell>
          <cell r="AX98">
            <v>0.19200000000000003</v>
          </cell>
          <cell r="AY98">
            <v>0.108</v>
          </cell>
          <cell r="AZ98">
            <v>0.108</v>
          </cell>
          <cell r="BA98">
            <v>7.1999999999999995E-2</v>
          </cell>
          <cell r="BC98">
            <v>2.7844355054483545</v>
          </cell>
          <cell r="BD98">
            <v>1.6511521960418936</v>
          </cell>
          <cell r="BE98">
            <v>1.0800304494107056</v>
          </cell>
          <cell r="BF98">
            <v>1.0800304494107056</v>
          </cell>
          <cell r="BG98">
            <v>1.1160304494107056</v>
          </cell>
          <cell r="BH98">
            <v>3.0844355054483543</v>
          </cell>
          <cell r="BJ98">
            <v>18</v>
          </cell>
          <cell r="BP98">
            <v>0.3</v>
          </cell>
          <cell r="BQ98">
            <v>0.19200000000000003</v>
          </cell>
        </row>
        <row r="99">
          <cell r="A99" t="str">
            <v>mh80</v>
          </cell>
          <cell r="B99" t="str">
            <v>MH</v>
          </cell>
          <cell r="C99">
            <v>80</v>
          </cell>
          <cell r="D99">
            <v>3.0384073542365804</v>
          </cell>
          <cell r="E99">
            <v>3</v>
          </cell>
          <cell r="F99">
            <v>6</v>
          </cell>
          <cell r="G99">
            <v>49.248815065090241</v>
          </cell>
          <cell r="H99">
            <v>23.56464923076269</v>
          </cell>
          <cell r="I99">
            <v>19.402270052323086</v>
          </cell>
          <cell r="J99">
            <v>19.402270052323086</v>
          </cell>
          <cell r="K99">
            <v>19.402270052323086</v>
          </cell>
          <cell r="L99">
            <v>29.773195847962477</v>
          </cell>
          <cell r="M99">
            <v>9.7244527605523743</v>
          </cell>
          <cell r="N99">
            <v>1.1520000000000001</v>
          </cell>
          <cell r="O99">
            <v>0.64800000000000002</v>
          </cell>
          <cell r="P99">
            <v>0.64800000000000002</v>
          </cell>
          <cell r="Q99">
            <v>0.43199999999999994</v>
          </cell>
          <cell r="R99">
            <v>0</v>
          </cell>
          <cell r="S99">
            <v>35.407721038761657</v>
          </cell>
          <cell r="T99">
            <v>18.296007964986483</v>
          </cell>
          <cell r="U99">
            <v>14.63762878654688</v>
          </cell>
          <cell r="V99">
            <v>14.63762878654688</v>
          </cell>
          <cell r="W99">
            <v>14.853628786546881</v>
          </cell>
          <cell r="X99">
            <v>25.656554582186267</v>
          </cell>
          <cell r="Y99">
            <v>9.1138520770658662</v>
          </cell>
          <cell r="Z99">
            <v>3.1813345256904659</v>
          </cell>
          <cell r="AA99">
            <v>3.1813345256904659</v>
          </cell>
          <cell r="AB99">
            <v>3.1813345256904659</v>
          </cell>
          <cell r="AC99">
            <v>3.1813345256904659</v>
          </cell>
          <cell r="AD99">
            <v>2.6219790046899445</v>
          </cell>
          <cell r="AE99">
            <v>2.6414842535174583</v>
          </cell>
          <cell r="AK99">
            <v>5.8757779346307304</v>
          </cell>
          <cell r="AL99">
            <v>2.5847446367727884</v>
          </cell>
          <cell r="AM99">
            <v>2.5847446367727884</v>
          </cell>
          <cell r="AN99">
            <v>2.5847446367727884</v>
          </cell>
          <cell r="AO99">
            <v>2.5847446367727884</v>
          </cell>
          <cell r="AP99">
            <v>2.025389115772267</v>
          </cell>
          <cell r="AQ99">
            <v>3.6512098056487732</v>
          </cell>
          <cell r="AR99">
            <v>2.3367742756152152</v>
          </cell>
          <cell r="AS99">
            <v>1.6430444125419481</v>
          </cell>
          <cell r="AT99">
            <v>1.6430444125419481</v>
          </cell>
          <cell r="AU99">
            <v>1.6430444125419481</v>
          </cell>
          <cell r="AV99">
            <v>3.6512098056487732</v>
          </cell>
          <cell r="AW99">
            <v>0.3</v>
          </cell>
          <cell r="AX99">
            <v>0.19200000000000003</v>
          </cell>
          <cell r="AY99">
            <v>0.108</v>
          </cell>
          <cell r="AZ99">
            <v>0.108</v>
          </cell>
          <cell r="BA99">
            <v>7.1999999999999995E-2</v>
          </cell>
          <cell r="BC99">
            <v>2.9633978724782444</v>
          </cell>
          <cell r="BD99">
            <v>1.7569623424446861</v>
          </cell>
          <cell r="BE99">
            <v>1.1472324793714193</v>
          </cell>
          <cell r="BF99">
            <v>1.1472324793714193</v>
          </cell>
          <cell r="BG99">
            <v>1.1832324793714193</v>
          </cell>
          <cell r="BH99">
            <v>3.2633978724782442</v>
          </cell>
          <cell r="BJ99">
            <v>18</v>
          </cell>
          <cell r="BP99">
            <v>0.3</v>
          </cell>
          <cell r="BQ99">
            <v>0.19200000000000003</v>
          </cell>
        </row>
        <row r="100">
          <cell r="A100" t="str">
            <v>mh85</v>
          </cell>
          <cell r="B100" t="str">
            <v>MH</v>
          </cell>
          <cell r="C100">
            <v>85</v>
          </cell>
          <cell r="D100">
            <v>3.1908078138763667</v>
          </cell>
          <cell r="E100">
            <v>3</v>
          </cell>
          <cell r="F100">
            <v>6</v>
          </cell>
          <cell r="G100">
            <v>51.71617850665838</v>
          </cell>
          <cell r="H100">
            <v>24.780629533729734</v>
          </cell>
          <cell r="I100">
            <v>20.386601656637655</v>
          </cell>
          <cell r="J100">
            <v>20.386601656637655</v>
          </cell>
          <cell r="K100">
            <v>20.386601656637655</v>
          </cell>
          <cell r="L100">
            <v>31.351484648386808</v>
          </cell>
          <cell r="M100">
            <v>9.9937666030319079</v>
          </cell>
          <cell r="N100">
            <v>1.1520000000000001</v>
          </cell>
          <cell r="O100">
            <v>0.64800000000000002</v>
          </cell>
          <cell r="P100">
            <v>0.64800000000000002</v>
          </cell>
          <cell r="Q100">
            <v>0.43199999999999994</v>
          </cell>
          <cell r="R100">
            <v>0</v>
          </cell>
          <cell r="S100">
            <v>37.370569882084808</v>
          </cell>
          <cell r="T100">
            <v>19.276787512188065</v>
          </cell>
          <cell r="U100">
            <v>15.386759635095988</v>
          </cell>
          <cell r="V100">
            <v>15.386759635095988</v>
          </cell>
          <cell r="W100">
            <v>15.602759635095989</v>
          </cell>
          <cell r="X100">
            <v>26.999642626845144</v>
          </cell>
          <cell r="Y100">
            <v>9.5299053318824818</v>
          </cell>
          <cell r="Z100">
            <v>3.3265645088942444</v>
          </cell>
          <cell r="AA100">
            <v>3.3265645088942444</v>
          </cell>
          <cell r="AB100">
            <v>3.3265645088942444</v>
          </cell>
          <cell r="AC100">
            <v>3.3265645088942444</v>
          </cell>
          <cell r="AD100">
            <v>2.7416740457919597</v>
          </cell>
          <cell r="AE100">
            <v>2.7312555343439695</v>
          </cell>
          <cell r="AK100">
            <v>6.1721361483453316</v>
          </cell>
          <cell r="AL100">
            <v>2.7000508597010633</v>
          </cell>
          <cell r="AM100">
            <v>2.7000508597010633</v>
          </cell>
          <cell r="AN100">
            <v>2.7000508597010633</v>
          </cell>
          <cell r="AO100">
            <v>2.7000508597010633</v>
          </cell>
          <cell r="AP100">
            <v>2.1151603965987782</v>
          </cell>
          <cell r="AQ100">
            <v>3.8544104185018218</v>
          </cell>
          <cell r="AR100">
            <v>2.4668226678411664</v>
          </cell>
          <cell r="AS100">
            <v>1.73448468832582</v>
          </cell>
          <cell r="AT100">
            <v>1.73448468832582</v>
          </cell>
          <cell r="AU100">
            <v>1.73448468832582</v>
          </cell>
          <cell r="AV100">
            <v>3.8544104185018218</v>
          </cell>
          <cell r="AW100">
            <v>0.3</v>
          </cell>
          <cell r="AX100">
            <v>0.19200000000000003</v>
          </cell>
          <cell r="AY100">
            <v>0.108</v>
          </cell>
          <cell r="AZ100">
            <v>0.108</v>
          </cell>
          <cell r="BA100">
            <v>7.1999999999999995E-2</v>
          </cell>
          <cell r="BC100">
            <v>3.1423602395081351</v>
          </cell>
          <cell r="BD100">
            <v>1.8627724888474795</v>
          </cell>
          <cell r="BE100">
            <v>1.2144345093321331</v>
          </cell>
          <cell r="BF100">
            <v>1.2144345093321331</v>
          </cell>
          <cell r="BG100">
            <v>1.2504345093321332</v>
          </cell>
          <cell r="BH100">
            <v>3.442360239508135</v>
          </cell>
          <cell r="BJ100">
            <v>18</v>
          </cell>
          <cell r="BP100">
            <v>0.3</v>
          </cell>
          <cell r="BQ100">
            <v>0.19200000000000003</v>
          </cell>
        </row>
        <row r="101">
          <cell r="A101" t="str">
            <v>mh90</v>
          </cell>
          <cell r="B101" t="str">
            <v>MH</v>
          </cell>
          <cell r="C101">
            <v>90</v>
          </cell>
          <cell r="D101">
            <v>3.343208273516153</v>
          </cell>
          <cell r="E101">
            <v>0</v>
          </cell>
          <cell r="F101">
            <v>0</v>
          </cell>
        </row>
        <row r="102">
          <cell r="A102" t="str">
            <v>mj50</v>
          </cell>
          <cell r="B102" t="str">
            <v>MJ</v>
          </cell>
          <cell r="C102">
            <v>50</v>
          </cell>
          <cell r="D102">
            <v>2.1240045963978629</v>
          </cell>
          <cell r="E102">
            <v>3</v>
          </cell>
          <cell r="F102">
            <v>6</v>
          </cell>
          <cell r="G102">
            <v>34.444634415681399</v>
          </cell>
          <cell r="H102">
            <v>16.26876741296045</v>
          </cell>
          <cell r="I102">
            <v>13.496280426435696</v>
          </cell>
          <cell r="J102">
            <v>13.496280426435696</v>
          </cell>
          <cell r="K102">
            <v>13.496280426435696</v>
          </cell>
          <cell r="L102">
            <v>20.303463045416464</v>
          </cell>
          <cell r="M102">
            <v>8.1085697056751727</v>
          </cell>
          <cell r="N102">
            <v>1.1520000000000001</v>
          </cell>
          <cell r="O102">
            <v>0.64800000000000002</v>
          </cell>
          <cell r="P102">
            <v>0.64800000000000002</v>
          </cell>
          <cell r="Q102">
            <v>0.43199999999999994</v>
          </cell>
          <cell r="R102">
            <v>0</v>
          </cell>
          <cell r="S102">
            <v>23.63062797882278</v>
          </cell>
          <cell r="T102">
            <v>12.411330681777001</v>
          </cell>
          <cell r="U102">
            <v>10.142843695252246</v>
          </cell>
          <cell r="V102">
            <v>10.142843695252246</v>
          </cell>
          <cell r="W102">
            <v>10.358843695252247</v>
          </cell>
          <cell r="X102">
            <v>17.598026314233014</v>
          </cell>
          <cell r="Y102">
            <v>6.6175325481661664</v>
          </cell>
          <cell r="Z102">
            <v>2.3099546264677966</v>
          </cell>
          <cell r="AA102">
            <v>2.3099546264677966</v>
          </cell>
          <cell r="AB102">
            <v>2.3099546264677966</v>
          </cell>
          <cell r="AC102">
            <v>2.3099546264677966</v>
          </cell>
          <cell r="AD102">
            <v>1.903808758077854</v>
          </cell>
          <cell r="AE102">
            <v>2.1028565685583906</v>
          </cell>
          <cell r="AK102">
            <v>4.0976286523431211</v>
          </cell>
          <cell r="AL102">
            <v>1.8929072992031415</v>
          </cell>
          <cell r="AM102">
            <v>1.8929072992031415</v>
          </cell>
          <cell r="AN102">
            <v>1.8929072992031415</v>
          </cell>
          <cell r="AO102">
            <v>1.8929072992031415</v>
          </cell>
          <cell r="AP102">
            <v>1.4867614308131989</v>
          </cell>
          <cell r="AQ102">
            <v>2.4320061285304835</v>
          </cell>
          <cell r="AR102">
            <v>1.5564839222595099</v>
          </cell>
          <cell r="AS102">
            <v>1.0944027578387177</v>
          </cell>
          <cell r="AT102">
            <v>1.0944027578387177</v>
          </cell>
          <cell r="AU102">
            <v>1.0944027578387177</v>
          </cell>
          <cell r="AV102">
            <v>2.4320061285304835</v>
          </cell>
          <cell r="AW102">
            <v>0.3</v>
          </cell>
          <cell r="AX102">
            <v>0.19200000000000003</v>
          </cell>
          <cell r="AY102">
            <v>0.108</v>
          </cell>
          <cell r="AZ102">
            <v>0.108</v>
          </cell>
          <cell r="BA102">
            <v>7.1999999999999995E-2</v>
          </cell>
          <cell r="BC102">
            <v>1.8896236702989031</v>
          </cell>
          <cell r="BD102">
            <v>1.1221014640279294</v>
          </cell>
          <cell r="BE102">
            <v>0.74402029960713711</v>
          </cell>
          <cell r="BF102">
            <v>0.74402029960713711</v>
          </cell>
          <cell r="BG102">
            <v>0.78002029960713704</v>
          </cell>
          <cell r="BH102">
            <v>2.1896236702989027</v>
          </cell>
          <cell r="BJ102">
            <v>18</v>
          </cell>
          <cell r="BP102">
            <v>0.3</v>
          </cell>
          <cell r="BQ102">
            <v>0.19200000000000003</v>
          </cell>
        </row>
        <row r="103">
          <cell r="A103" t="str">
            <v>mj55</v>
          </cell>
          <cell r="B103" t="str">
            <v>MJ</v>
          </cell>
          <cell r="C103">
            <v>55</v>
          </cell>
          <cell r="D103">
            <v>2.2764050560376492</v>
          </cell>
          <cell r="E103">
            <v>3</v>
          </cell>
          <cell r="F103">
            <v>6</v>
          </cell>
          <cell r="G103">
            <v>36.911997857249538</v>
          </cell>
          <cell r="H103">
            <v>17.48474771592749</v>
          </cell>
          <cell r="I103">
            <v>14.480612030750263</v>
          </cell>
          <cell r="J103">
            <v>14.480612030750263</v>
          </cell>
          <cell r="K103">
            <v>14.480612030750263</v>
          </cell>
          <cell r="L103">
            <v>21.8817518458408</v>
          </cell>
          <cell r="M103">
            <v>8.3778835481547063</v>
          </cell>
          <cell r="N103">
            <v>1.1520000000000001</v>
          </cell>
          <cell r="O103">
            <v>0.64800000000000002</v>
          </cell>
          <cell r="P103">
            <v>0.64800000000000002</v>
          </cell>
          <cell r="Q103">
            <v>0.43199999999999994</v>
          </cell>
          <cell r="R103">
            <v>0</v>
          </cell>
          <cell r="S103">
            <v>25.593476822145927</v>
          </cell>
          <cell r="T103">
            <v>13.392110228978582</v>
          </cell>
          <cell r="U103">
            <v>10.891974543801354</v>
          </cell>
          <cell r="V103">
            <v>10.891974543801354</v>
          </cell>
          <cell r="W103">
            <v>11.107974543801355</v>
          </cell>
          <cell r="X103">
            <v>18.941114358891895</v>
          </cell>
          <cell r="Y103">
            <v>7.0335858029827829</v>
          </cell>
          <cell r="Z103">
            <v>2.455184609671575</v>
          </cell>
          <cell r="AA103">
            <v>2.455184609671575</v>
          </cell>
          <cell r="AB103">
            <v>2.455184609671575</v>
          </cell>
          <cell r="AC103">
            <v>2.455184609671575</v>
          </cell>
          <cell r="AD103">
            <v>2.0235037991798692</v>
          </cell>
          <cell r="AE103">
            <v>2.1926278493849019</v>
          </cell>
          <cell r="AK103">
            <v>4.3939868660577224</v>
          </cell>
          <cell r="AL103">
            <v>2.0082135221314164</v>
          </cell>
          <cell r="AM103">
            <v>2.0082135221314164</v>
          </cell>
          <cell r="AN103">
            <v>2.0082135221314164</v>
          </cell>
          <cell r="AO103">
            <v>2.0082135221314164</v>
          </cell>
          <cell r="AP103">
            <v>1.5765327116397105</v>
          </cell>
          <cell r="AQ103">
            <v>2.6352067413835321</v>
          </cell>
          <cell r="AR103">
            <v>1.6865323144854609</v>
          </cell>
          <cell r="AS103">
            <v>1.1858430336225896</v>
          </cell>
          <cell r="AT103">
            <v>1.1858430336225896</v>
          </cell>
          <cell r="AU103">
            <v>1.1858430336225896</v>
          </cell>
          <cell r="AV103">
            <v>2.6352067413835321</v>
          </cell>
          <cell r="AW103">
            <v>0.3</v>
          </cell>
          <cell r="AX103">
            <v>0.19200000000000003</v>
          </cell>
          <cell r="AY103">
            <v>0.108</v>
          </cell>
          <cell r="AZ103">
            <v>0.108</v>
          </cell>
          <cell r="BA103">
            <v>7.1999999999999995E-2</v>
          </cell>
          <cell r="BC103">
            <v>2.0685860373287936</v>
          </cell>
          <cell r="BD103">
            <v>1.2279116104307224</v>
          </cell>
          <cell r="BE103">
            <v>0.8112223295678509</v>
          </cell>
          <cell r="BF103">
            <v>0.8112223295678509</v>
          </cell>
          <cell r="BG103">
            <v>0.84722232956785093</v>
          </cell>
          <cell r="BH103">
            <v>2.3685860373287935</v>
          </cell>
          <cell r="BJ103">
            <v>18</v>
          </cell>
          <cell r="BP103">
            <v>0.3</v>
          </cell>
          <cell r="BQ103">
            <v>0.19200000000000003</v>
          </cell>
        </row>
        <row r="104">
          <cell r="A104" t="str">
            <v>mj60</v>
          </cell>
          <cell r="B104" t="str">
            <v>MJ</v>
          </cell>
          <cell r="C104">
            <v>60</v>
          </cell>
          <cell r="D104">
            <v>2.4288055156774355</v>
          </cell>
          <cell r="E104">
            <v>3</v>
          </cell>
          <cell r="F104">
            <v>6</v>
          </cell>
          <cell r="G104">
            <v>39.379361298817685</v>
          </cell>
          <cell r="H104">
            <v>18.70072801889453</v>
          </cell>
          <cell r="I104">
            <v>15.464943635064829</v>
          </cell>
          <cell r="J104">
            <v>15.464943635064829</v>
          </cell>
          <cell r="K104">
            <v>15.464943635064829</v>
          </cell>
          <cell r="L104">
            <v>23.460040646265135</v>
          </cell>
          <cell r="M104">
            <v>8.6471973906342399</v>
          </cell>
          <cell r="N104">
            <v>1.1520000000000001</v>
          </cell>
          <cell r="O104">
            <v>0.64800000000000002</v>
          </cell>
          <cell r="P104">
            <v>0.64800000000000002</v>
          </cell>
          <cell r="Q104">
            <v>0.43199999999999994</v>
          </cell>
          <cell r="R104">
            <v>0</v>
          </cell>
          <cell r="S104">
            <v>27.556325665469071</v>
          </cell>
          <cell r="T104">
            <v>14.372889776180163</v>
          </cell>
          <cell r="U104">
            <v>11.641105392350461</v>
          </cell>
          <cell r="V104">
            <v>11.641105392350461</v>
          </cell>
          <cell r="W104">
            <v>11.85710539235046</v>
          </cell>
          <cell r="X104">
            <v>20.284202403550765</v>
          </cell>
          <cell r="Y104">
            <v>7.4496390577993994</v>
          </cell>
          <cell r="Z104">
            <v>2.6004145928753535</v>
          </cell>
          <cell r="AA104">
            <v>2.6004145928753535</v>
          </cell>
          <cell r="AB104">
            <v>2.6004145928753535</v>
          </cell>
          <cell r="AC104">
            <v>2.6004145928753535</v>
          </cell>
          <cell r="AD104">
            <v>2.1431988402818845</v>
          </cell>
          <cell r="AE104">
            <v>2.2823991302114131</v>
          </cell>
          <cell r="AK104">
            <v>4.6903450797723236</v>
          </cell>
          <cell r="AL104">
            <v>2.1235197450596908</v>
          </cell>
          <cell r="AM104">
            <v>2.1235197450596908</v>
          </cell>
          <cell r="AN104">
            <v>2.1235197450596908</v>
          </cell>
          <cell r="AO104">
            <v>2.1235197450596908</v>
          </cell>
          <cell r="AP104">
            <v>1.666303992466222</v>
          </cell>
          <cell r="AQ104">
            <v>2.8384073542365802</v>
          </cell>
          <cell r="AR104">
            <v>1.8165807067114117</v>
          </cell>
          <cell r="AS104">
            <v>1.2772833094064613</v>
          </cell>
          <cell r="AT104">
            <v>1.2772833094064613</v>
          </cell>
          <cell r="AU104">
            <v>1.2772833094064613</v>
          </cell>
          <cell r="AV104">
            <v>2.8384073542365802</v>
          </cell>
          <cell r="AW104">
            <v>0.3</v>
          </cell>
          <cell r="AX104">
            <v>0.19200000000000003</v>
          </cell>
          <cell r="AY104">
            <v>0.108</v>
          </cell>
          <cell r="AZ104">
            <v>0.108</v>
          </cell>
          <cell r="BA104">
            <v>7.1999999999999995E-2</v>
          </cell>
          <cell r="BC104">
            <v>2.2475484043586835</v>
          </cell>
          <cell r="BD104">
            <v>1.3337217568335151</v>
          </cell>
          <cell r="BE104">
            <v>0.87842435952856457</v>
          </cell>
          <cell r="BF104">
            <v>0.87842435952856457</v>
          </cell>
          <cell r="BG104">
            <v>0.9144243595285646</v>
          </cell>
          <cell r="BH104">
            <v>2.5475484043586833</v>
          </cell>
          <cell r="BJ104">
            <v>18</v>
          </cell>
          <cell r="BP104">
            <v>0.3</v>
          </cell>
          <cell r="BQ104">
            <v>0.19200000000000003</v>
          </cell>
        </row>
        <row r="105">
          <cell r="A105" t="str">
            <v>mj65</v>
          </cell>
          <cell r="B105" t="str">
            <v>MJ</v>
          </cell>
          <cell r="C105">
            <v>65</v>
          </cell>
          <cell r="D105">
            <v>2.5812059753172214</v>
          </cell>
          <cell r="E105">
            <v>3</v>
          </cell>
          <cell r="F105">
            <v>6</v>
          </cell>
          <cell r="G105">
            <v>41.84672474038581</v>
          </cell>
          <cell r="H105">
            <v>19.916708321861567</v>
          </cell>
          <cell r="I105">
            <v>16.449275239379389</v>
          </cell>
          <cell r="J105">
            <v>16.449275239379389</v>
          </cell>
          <cell r="K105">
            <v>16.449275239379389</v>
          </cell>
          <cell r="L105">
            <v>25.038329446689463</v>
          </cell>
          <cell r="M105">
            <v>8.9165112331137735</v>
          </cell>
          <cell r="N105">
            <v>1.1520000000000001</v>
          </cell>
          <cell r="O105">
            <v>0.64800000000000002</v>
          </cell>
          <cell r="P105">
            <v>0.64800000000000002</v>
          </cell>
          <cell r="Q105">
            <v>0.43199999999999994</v>
          </cell>
          <cell r="R105">
            <v>0</v>
          </cell>
          <cell r="S105">
            <v>29.519174508792215</v>
          </cell>
          <cell r="T105">
            <v>15.353669323381741</v>
          </cell>
          <cell r="U105">
            <v>12.390236240899561</v>
          </cell>
          <cell r="V105">
            <v>12.390236240899561</v>
          </cell>
          <cell r="W105">
            <v>12.606236240899563</v>
          </cell>
          <cell r="X105">
            <v>21.627290448209635</v>
          </cell>
          <cell r="Y105">
            <v>7.865692312616015</v>
          </cell>
          <cell r="Z105">
            <v>2.745644576079131</v>
          </cell>
          <cell r="AA105">
            <v>2.745644576079131</v>
          </cell>
          <cell r="AB105">
            <v>2.745644576079131</v>
          </cell>
          <cell r="AC105">
            <v>2.745644576079131</v>
          </cell>
          <cell r="AD105">
            <v>2.2628938813838992</v>
          </cell>
          <cell r="AE105">
            <v>2.3721704110379243</v>
          </cell>
          <cell r="AK105">
            <v>4.9867032934869249</v>
          </cell>
          <cell r="AL105">
            <v>2.2388259679879647</v>
          </cell>
          <cell r="AM105">
            <v>2.2388259679879647</v>
          </cell>
          <cell r="AN105">
            <v>2.2388259679879647</v>
          </cell>
          <cell r="AO105">
            <v>2.2388259679879647</v>
          </cell>
          <cell r="AP105">
            <v>1.7560752732927329</v>
          </cell>
          <cell r="AQ105">
            <v>3.0416079670896279</v>
          </cell>
          <cell r="AR105">
            <v>1.9466290989373622</v>
          </cell>
          <cell r="AS105">
            <v>1.3687235851903328</v>
          </cell>
          <cell r="AT105">
            <v>1.3687235851903328</v>
          </cell>
          <cell r="AU105">
            <v>1.3687235851903328</v>
          </cell>
          <cell r="AV105">
            <v>3.0416079670896279</v>
          </cell>
          <cell r="AW105">
            <v>0.3</v>
          </cell>
          <cell r="AX105">
            <v>0.19200000000000003</v>
          </cell>
          <cell r="AY105">
            <v>0.108</v>
          </cell>
          <cell r="AZ105">
            <v>0.108</v>
          </cell>
          <cell r="BA105">
            <v>7.1999999999999995E-2</v>
          </cell>
          <cell r="BC105">
            <v>2.4265107713885734</v>
          </cell>
          <cell r="BD105">
            <v>1.4395319032363076</v>
          </cell>
          <cell r="BE105">
            <v>0.94562638948927802</v>
          </cell>
          <cell r="BF105">
            <v>0.94562638948927802</v>
          </cell>
          <cell r="BG105">
            <v>0.98162638948927805</v>
          </cell>
          <cell r="BH105">
            <v>2.7265107713885732</v>
          </cell>
          <cell r="BJ105">
            <v>18</v>
          </cell>
          <cell r="BP105">
            <v>0.3</v>
          </cell>
          <cell r="BQ105">
            <v>0.19200000000000003</v>
          </cell>
        </row>
        <row r="106">
          <cell r="A106" t="str">
            <v>mj70</v>
          </cell>
          <cell r="B106" t="str">
            <v>MJ</v>
          </cell>
          <cell r="C106">
            <v>70</v>
          </cell>
          <cell r="D106">
            <v>2.7336064349570082</v>
          </cell>
          <cell r="E106">
            <v>3</v>
          </cell>
          <cell r="F106">
            <v>6</v>
          </cell>
          <cell r="G106">
            <v>44.314088181953963</v>
          </cell>
          <cell r="H106">
            <v>21.132688624828614</v>
          </cell>
          <cell r="I106">
            <v>17.433606843693958</v>
          </cell>
          <cell r="J106">
            <v>17.433606843693958</v>
          </cell>
          <cell r="K106">
            <v>17.433606843693958</v>
          </cell>
          <cell r="L106">
            <v>26.616618247113806</v>
          </cell>
          <cell r="M106">
            <v>9.1858250755933071</v>
          </cell>
          <cell r="N106">
            <v>1.1520000000000001</v>
          </cell>
          <cell r="O106">
            <v>0.64800000000000002</v>
          </cell>
          <cell r="P106">
            <v>0.64800000000000002</v>
          </cell>
          <cell r="Q106">
            <v>0.43199999999999994</v>
          </cell>
          <cell r="R106">
            <v>0</v>
          </cell>
          <cell r="S106">
            <v>31.48202335211537</v>
          </cell>
          <cell r="T106">
            <v>16.334448870583326</v>
          </cell>
          <cell r="U106">
            <v>13.139367089448672</v>
          </cell>
          <cell r="V106">
            <v>13.139367089448672</v>
          </cell>
          <cell r="W106">
            <v>13.355367089448672</v>
          </cell>
          <cell r="X106">
            <v>22.970378492868516</v>
          </cell>
          <cell r="Y106">
            <v>8.2817455674326332</v>
          </cell>
          <cell r="Z106">
            <v>2.8908745592829104</v>
          </cell>
          <cell r="AA106">
            <v>2.8908745592829104</v>
          </cell>
          <cell r="AB106">
            <v>2.8908745592829104</v>
          </cell>
          <cell r="AC106">
            <v>2.8908745592829104</v>
          </cell>
          <cell r="AD106">
            <v>2.3825889224859149</v>
          </cell>
          <cell r="AE106">
            <v>2.4619416918644359</v>
          </cell>
          <cell r="AK106">
            <v>5.2830615072015279</v>
          </cell>
          <cell r="AL106">
            <v>2.35413219091624</v>
          </cell>
          <cell r="AM106">
            <v>2.35413219091624</v>
          </cell>
          <cell r="AN106">
            <v>2.35413219091624</v>
          </cell>
          <cell r="AO106">
            <v>2.35413219091624</v>
          </cell>
          <cell r="AP106">
            <v>1.8458465541192448</v>
          </cell>
          <cell r="AQ106">
            <v>3.2448085799426769</v>
          </cell>
          <cell r="AR106">
            <v>2.0766774911633137</v>
          </cell>
          <cell r="AS106">
            <v>1.4601638609742049</v>
          </cell>
          <cell r="AT106">
            <v>1.4601638609742049</v>
          </cell>
          <cell r="AU106">
            <v>1.4601638609742049</v>
          </cell>
          <cell r="AV106">
            <v>3.2448085799426769</v>
          </cell>
          <cell r="AW106">
            <v>0.3</v>
          </cell>
          <cell r="AX106">
            <v>0.19200000000000003</v>
          </cell>
          <cell r="AY106">
            <v>0.108</v>
          </cell>
          <cell r="AZ106">
            <v>0.108</v>
          </cell>
          <cell r="BA106">
            <v>7.1999999999999995E-2</v>
          </cell>
          <cell r="BC106">
            <v>2.6054731384184642</v>
          </cell>
          <cell r="BD106">
            <v>1.545342049639101</v>
          </cell>
          <cell r="BE106">
            <v>1.0128284194499919</v>
          </cell>
          <cell r="BF106">
            <v>1.0128284194499919</v>
          </cell>
          <cell r="BG106">
            <v>1.0488284194499919</v>
          </cell>
          <cell r="BH106">
            <v>2.905473138418464</v>
          </cell>
          <cell r="BJ106">
            <v>18</v>
          </cell>
          <cell r="BP106">
            <v>0.3</v>
          </cell>
          <cell r="BQ106">
            <v>0.19200000000000003</v>
          </cell>
        </row>
        <row r="107">
          <cell r="A107" t="str">
            <v>mj75</v>
          </cell>
          <cell r="B107" t="str">
            <v>MJ</v>
          </cell>
          <cell r="C107">
            <v>75</v>
          </cell>
          <cell r="D107">
            <v>2.886006894596794</v>
          </cell>
          <cell r="E107">
            <v>3</v>
          </cell>
          <cell r="F107">
            <v>6</v>
          </cell>
          <cell r="G107">
            <v>46.781451623522102</v>
          </cell>
          <cell r="H107">
            <v>22.34866892779565</v>
          </cell>
          <cell r="I107">
            <v>18.41793844800852</v>
          </cell>
          <cell r="J107">
            <v>18.41793844800852</v>
          </cell>
          <cell r="K107">
            <v>18.41793844800852</v>
          </cell>
          <cell r="L107">
            <v>28.194907047538138</v>
          </cell>
          <cell r="M107">
            <v>9.4551389180728407</v>
          </cell>
          <cell r="N107">
            <v>1.1520000000000001</v>
          </cell>
          <cell r="O107">
            <v>0.64800000000000002</v>
          </cell>
          <cell r="P107">
            <v>0.64800000000000002</v>
          </cell>
          <cell r="Q107">
            <v>0.43199999999999994</v>
          </cell>
          <cell r="R107">
            <v>0</v>
          </cell>
          <cell r="S107">
            <v>33.444872195438514</v>
          </cell>
          <cell r="T107">
            <v>17.315228417784901</v>
          </cell>
          <cell r="U107">
            <v>13.888497937997775</v>
          </cell>
          <cell r="V107">
            <v>13.888497937997775</v>
          </cell>
          <cell r="W107">
            <v>14.104497937997776</v>
          </cell>
          <cell r="X107">
            <v>24.313466537527393</v>
          </cell>
          <cell r="Y107">
            <v>8.6977988222492488</v>
          </cell>
          <cell r="Z107">
            <v>3.0361045424866879</v>
          </cell>
          <cell r="AA107">
            <v>3.0361045424866879</v>
          </cell>
          <cell r="AB107">
            <v>3.0361045424866879</v>
          </cell>
          <cell r="AC107">
            <v>3.0361045424866879</v>
          </cell>
          <cell r="AD107">
            <v>2.5022839635879297</v>
          </cell>
          <cell r="AE107">
            <v>2.5517129726909471</v>
          </cell>
          <cell r="AK107">
            <v>5.5794197209161283</v>
          </cell>
          <cell r="AL107">
            <v>2.469438413844514</v>
          </cell>
          <cell r="AM107">
            <v>2.469438413844514</v>
          </cell>
          <cell r="AN107">
            <v>2.469438413844514</v>
          </cell>
          <cell r="AO107">
            <v>2.469438413844514</v>
          </cell>
          <cell r="AP107">
            <v>1.9356178349457558</v>
          </cell>
          <cell r="AQ107">
            <v>3.448009192795725</v>
          </cell>
          <cell r="AR107">
            <v>2.2067258833892645</v>
          </cell>
          <cell r="AS107">
            <v>1.5516041367580764</v>
          </cell>
          <cell r="AT107">
            <v>1.5516041367580764</v>
          </cell>
          <cell r="AU107">
            <v>1.5516041367580764</v>
          </cell>
          <cell r="AV107">
            <v>3.448009192795725</v>
          </cell>
          <cell r="AW107">
            <v>0.3</v>
          </cell>
          <cell r="AX107">
            <v>0.19200000000000003</v>
          </cell>
          <cell r="AY107">
            <v>0.108</v>
          </cell>
          <cell r="AZ107">
            <v>0.108</v>
          </cell>
          <cell r="BA107">
            <v>7.1999999999999995E-2</v>
          </cell>
          <cell r="BC107">
            <v>2.7844355054483545</v>
          </cell>
          <cell r="BD107">
            <v>1.6511521960418936</v>
          </cell>
          <cell r="BE107">
            <v>1.0800304494107056</v>
          </cell>
          <cell r="BF107">
            <v>1.0800304494107056</v>
          </cell>
          <cell r="BG107">
            <v>1.1160304494107056</v>
          </cell>
          <cell r="BH107">
            <v>3.0844355054483543</v>
          </cell>
          <cell r="BJ107">
            <v>18</v>
          </cell>
          <cell r="BP107">
            <v>0.3</v>
          </cell>
          <cell r="BQ107">
            <v>0.19200000000000003</v>
          </cell>
        </row>
        <row r="108">
          <cell r="A108" t="str">
            <v>mj80</v>
          </cell>
          <cell r="B108" t="str">
            <v>MJ</v>
          </cell>
          <cell r="C108">
            <v>80</v>
          </cell>
          <cell r="D108">
            <v>3.0384073542365804</v>
          </cell>
          <cell r="E108">
            <v>3</v>
          </cell>
          <cell r="F108">
            <v>6</v>
          </cell>
          <cell r="G108">
            <v>49.248815065090241</v>
          </cell>
          <cell r="H108">
            <v>23.56464923076269</v>
          </cell>
          <cell r="I108">
            <v>19.402270052323086</v>
          </cell>
          <cell r="J108">
            <v>19.402270052323086</v>
          </cell>
          <cell r="K108">
            <v>19.402270052323086</v>
          </cell>
          <cell r="L108">
            <v>29.773195847962477</v>
          </cell>
          <cell r="M108">
            <v>9.7244527605523743</v>
          </cell>
          <cell r="N108">
            <v>1.1520000000000001</v>
          </cell>
          <cell r="O108">
            <v>0.64800000000000002</v>
          </cell>
          <cell r="P108">
            <v>0.64800000000000002</v>
          </cell>
          <cell r="Q108">
            <v>0.43199999999999994</v>
          </cell>
          <cell r="R108">
            <v>0</v>
          </cell>
          <cell r="S108">
            <v>35.407721038761657</v>
          </cell>
          <cell r="T108">
            <v>18.296007964986483</v>
          </cell>
          <cell r="U108">
            <v>14.63762878654688</v>
          </cell>
          <cell r="V108">
            <v>14.63762878654688</v>
          </cell>
          <cell r="W108">
            <v>14.853628786546881</v>
          </cell>
          <cell r="X108">
            <v>25.656554582186267</v>
          </cell>
          <cell r="Y108">
            <v>9.1138520770658662</v>
          </cell>
          <cell r="Z108">
            <v>3.1813345256904659</v>
          </cell>
          <cell r="AA108">
            <v>3.1813345256904659</v>
          </cell>
          <cell r="AB108">
            <v>3.1813345256904659</v>
          </cell>
          <cell r="AC108">
            <v>3.1813345256904659</v>
          </cell>
          <cell r="AD108">
            <v>2.6219790046899445</v>
          </cell>
          <cell r="AE108">
            <v>2.6414842535174583</v>
          </cell>
          <cell r="AK108">
            <v>5.8757779346307304</v>
          </cell>
          <cell r="AL108">
            <v>2.5847446367727884</v>
          </cell>
          <cell r="AM108">
            <v>2.5847446367727884</v>
          </cell>
          <cell r="AN108">
            <v>2.5847446367727884</v>
          </cell>
          <cell r="AO108">
            <v>2.5847446367727884</v>
          </cell>
          <cell r="AP108">
            <v>2.025389115772267</v>
          </cell>
          <cell r="AQ108">
            <v>3.6512098056487732</v>
          </cell>
          <cell r="AR108">
            <v>2.3367742756152152</v>
          </cell>
          <cell r="AS108">
            <v>1.6430444125419481</v>
          </cell>
          <cell r="AT108">
            <v>1.6430444125419481</v>
          </cell>
          <cell r="AU108">
            <v>1.6430444125419481</v>
          </cell>
          <cell r="AV108">
            <v>3.6512098056487732</v>
          </cell>
          <cell r="AW108">
            <v>0.3</v>
          </cell>
          <cell r="AX108">
            <v>0.19200000000000003</v>
          </cell>
          <cell r="AY108">
            <v>0.108</v>
          </cell>
          <cell r="AZ108">
            <v>0.108</v>
          </cell>
          <cell r="BA108">
            <v>7.1999999999999995E-2</v>
          </cell>
          <cell r="BC108">
            <v>2.9633978724782444</v>
          </cell>
          <cell r="BD108">
            <v>1.7569623424446861</v>
          </cell>
          <cell r="BE108">
            <v>1.1472324793714193</v>
          </cell>
          <cell r="BF108">
            <v>1.1472324793714193</v>
          </cell>
          <cell r="BG108">
            <v>1.1832324793714193</v>
          </cell>
          <cell r="BH108">
            <v>3.2633978724782442</v>
          </cell>
          <cell r="BJ108">
            <v>18</v>
          </cell>
          <cell r="BP108">
            <v>0.3</v>
          </cell>
          <cell r="BQ108">
            <v>0.19200000000000003</v>
          </cell>
        </row>
        <row r="109">
          <cell r="A109" t="str">
            <v>mj85</v>
          </cell>
          <cell r="B109" t="str">
            <v>MJ</v>
          </cell>
          <cell r="C109">
            <v>85</v>
          </cell>
          <cell r="D109">
            <v>3.1908078138763667</v>
          </cell>
          <cell r="E109">
            <v>3</v>
          </cell>
          <cell r="F109">
            <v>6</v>
          </cell>
          <cell r="G109">
            <v>51.71617850665838</v>
          </cell>
          <cell r="H109">
            <v>24.780629533729734</v>
          </cell>
          <cell r="I109">
            <v>20.386601656637655</v>
          </cell>
          <cell r="J109">
            <v>20.386601656637655</v>
          </cell>
          <cell r="K109">
            <v>20.386601656637655</v>
          </cell>
          <cell r="L109">
            <v>31.351484648386808</v>
          </cell>
          <cell r="M109">
            <v>9.9937666030319079</v>
          </cell>
          <cell r="N109">
            <v>1.1520000000000001</v>
          </cell>
          <cell r="O109">
            <v>0.64800000000000002</v>
          </cell>
          <cell r="P109">
            <v>0.64800000000000002</v>
          </cell>
          <cell r="Q109">
            <v>0.43199999999999994</v>
          </cell>
          <cell r="R109">
            <v>0</v>
          </cell>
          <cell r="S109">
            <v>37.370569882084808</v>
          </cell>
          <cell r="T109">
            <v>19.276787512188065</v>
          </cell>
          <cell r="U109">
            <v>15.386759635095988</v>
          </cell>
          <cell r="V109">
            <v>15.386759635095988</v>
          </cell>
          <cell r="W109">
            <v>15.602759635095989</v>
          </cell>
          <cell r="X109">
            <v>26.999642626845144</v>
          </cell>
          <cell r="Y109">
            <v>9.5299053318824818</v>
          </cell>
          <cell r="Z109">
            <v>3.3265645088942444</v>
          </cell>
          <cell r="AA109">
            <v>3.3265645088942444</v>
          </cell>
          <cell r="AB109">
            <v>3.3265645088942444</v>
          </cell>
          <cell r="AC109">
            <v>3.3265645088942444</v>
          </cell>
          <cell r="AD109">
            <v>2.7416740457919597</v>
          </cell>
          <cell r="AE109">
            <v>2.7312555343439695</v>
          </cell>
          <cell r="AK109">
            <v>6.1721361483453316</v>
          </cell>
          <cell r="AL109">
            <v>2.7000508597010633</v>
          </cell>
          <cell r="AM109">
            <v>2.7000508597010633</v>
          </cell>
          <cell r="AN109">
            <v>2.7000508597010633</v>
          </cell>
          <cell r="AO109">
            <v>2.7000508597010633</v>
          </cell>
          <cell r="AP109">
            <v>2.1151603965987782</v>
          </cell>
          <cell r="AQ109">
            <v>3.8544104185018218</v>
          </cell>
          <cell r="AR109">
            <v>2.4668226678411664</v>
          </cell>
          <cell r="AS109">
            <v>1.73448468832582</v>
          </cell>
          <cell r="AT109">
            <v>1.73448468832582</v>
          </cell>
          <cell r="AU109">
            <v>1.73448468832582</v>
          </cell>
          <cell r="AV109">
            <v>3.8544104185018218</v>
          </cell>
          <cell r="AW109">
            <v>0.3</v>
          </cell>
          <cell r="AX109">
            <v>0.19200000000000003</v>
          </cell>
          <cell r="AY109">
            <v>0.108</v>
          </cell>
          <cell r="AZ109">
            <v>0.108</v>
          </cell>
          <cell r="BA109">
            <v>7.1999999999999995E-2</v>
          </cell>
          <cell r="BC109">
            <v>3.1423602395081351</v>
          </cell>
          <cell r="BD109">
            <v>1.8627724888474795</v>
          </cell>
          <cell r="BE109">
            <v>1.2144345093321331</v>
          </cell>
          <cell r="BF109">
            <v>1.2144345093321331</v>
          </cell>
          <cell r="BG109">
            <v>1.2504345093321332</v>
          </cell>
          <cell r="BH109">
            <v>3.442360239508135</v>
          </cell>
          <cell r="BJ109">
            <v>18</v>
          </cell>
          <cell r="BP109">
            <v>0.3</v>
          </cell>
          <cell r="BQ109">
            <v>0.19200000000000003</v>
          </cell>
        </row>
        <row r="110">
          <cell r="A110" t="str">
            <v>mj90</v>
          </cell>
          <cell r="B110" t="str">
            <v>MJ</v>
          </cell>
          <cell r="C110">
            <v>90</v>
          </cell>
          <cell r="D110">
            <v>3.343208273516153</v>
          </cell>
          <cell r="E110">
            <v>0</v>
          </cell>
          <cell r="F110">
            <v>0</v>
          </cell>
        </row>
        <row r="111">
          <cell r="A111" t="str">
            <v>mk50</v>
          </cell>
          <cell r="B111" t="str">
            <v>MK</v>
          </cell>
          <cell r="C111">
            <v>50</v>
          </cell>
          <cell r="D111">
            <v>2.1240045963978629</v>
          </cell>
          <cell r="E111">
            <v>6</v>
          </cell>
          <cell r="F111">
            <v>6</v>
          </cell>
          <cell r="G111">
            <v>54.297232060179894</v>
          </cell>
          <cell r="H111">
            <v>23.198631292363842</v>
          </cell>
          <cell r="I111">
            <v>20.426144305839088</v>
          </cell>
          <cell r="J111">
            <v>20.426144305839088</v>
          </cell>
          <cell r="K111">
            <v>20.426144305839088</v>
          </cell>
          <cell r="L111">
            <v>26.014889319650024</v>
          </cell>
          <cell r="M111">
            <v>14.417139411350345</v>
          </cell>
          <cell r="N111">
            <v>1.1520000000000001</v>
          </cell>
          <cell r="O111">
            <v>0.64800000000000002</v>
          </cell>
          <cell r="P111">
            <v>0.64800000000000002</v>
          </cell>
          <cell r="Q111">
            <v>0.43199999999999994</v>
          </cell>
          <cell r="R111">
            <v>0</v>
          </cell>
          <cell r="S111">
            <v>35.923513935852142</v>
          </cell>
          <cell r="T111">
            <v>18.090052579386423</v>
          </cell>
          <cell r="U111">
            <v>15.821565592861671</v>
          </cell>
          <cell r="V111">
            <v>15.821565592861671</v>
          </cell>
          <cell r="W111">
            <v>16.037565592861672</v>
          </cell>
          <cell r="X111">
            <v>22.05831060667261</v>
          </cell>
          <cell r="Y111">
            <v>6.6175325481661664</v>
          </cell>
          <cell r="Z111">
            <v>2.3099546264677966</v>
          </cell>
          <cell r="AA111">
            <v>2.3099546264677966</v>
          </cell>
          <cell r="AB111">
            <v>2.3099546264677966</v>
          </cell>
          <cell r="AC111">
            <v>2.3099546264677966</v>
          </cell>
          <cell r="AD111">
            <v>1.903808758077854</v>
          </cell>
          <cell r="AE111">
            <v>2.1028565685583906</v>
          </cell>
          <cell r="AK111">
            <v>4.0976286523431211</v>
          </cell>
          <cell r="AL111">
            <v>1.8929072992031415</v>
          </cell>
          <cell r="AM111">
            <v>1.8929072992031415</v>
          </cell>
          <cell r="AN111">
            <v>1.8929072992031415</v>
          </cell>
          <cell r="AO111">
            <v>1.8929072992031415</v>
          </cell>
          <cell r="AP111">
            <v>1.4867614308131989</v>
          </cell>
          <cell r="AQ111">
            <v>2.4320061285304835</v>
          </cell>
          <cell r="AR111">
            <v>1.5564839222595099</v>
          </cell>
          <cell r="AS111">
            <v>1.0944027578387177</v>
          </cell>
          <cell r="AT111">
            <v>1.0944027578387177</v>
          </cell>
          <cell r="AU111">
            <v>1.0944027578387177</v>
          </cell>
          <cell r="AV111">
            <v>2.4320061285304835</v>
          </cell>
          <cell r="AW111">
            <v>0.3</v>
          </cell>
          <cell r="AX111">
            <v>0.19200000000000003</v>
          </cell>
          <cell r="AY111">
            <v>0.108</v>
          </cell>
          <cell r="AZ111">
            <v>0.108</v>
          </cell>
          <cell r="BA111">
            <v>7.1999999999999995E-2</v>
          </cell>
          <cell r="BC111">
            <v>1.8896236702989031</v>
          </cell>
          <cell r="BD111">
            <v>1.1221014640279294</v>
          </cell>
          <cell r="BE111">
            <v>0.74402029960713711</v>
          </cell>
          <cell r="BF111">
            <v>0.74402029960713711</v>
          </cell>
          <cell r="BG111">
            <v>0.78002029960713704</v>
          </cell>
          <cell r="BH111">
            <v>2.1896236702989027</v>
          </cell>
          <cell r="BJ111">
            <v>18</v>
          </cell>
          <cell r="BP111">
            <v>0.3</v>
          </cell>
          <cell r="BQ111">
            <v>0.19200000000000003</v>
          </cell>
        </row>
        <row r="112">
          <cell r="A112" t="str">
            <v>mk55</v>
          </cell>
          <cell r="B112" t="str">
            <v>MK</v>
          </cell>
          <cell r="C112">
            <v>55</v>
          </cell>
          <cell r="D112">
            <v>2.2764050560376492</v>
          </cell>
          <cell r="E112">
            <v>6</v>
          </cell>
          <cell r="F112">
            <v>6</v>
          </cell>
          <cell r="G112">
            <v>58.012755266197885</v>
          </cell>
          <cell r="H112">
            <v>24.850301544942216</v>
          </cell>
          <cell r="I112">
            <v>21.846165859764987</v>
          </cell>
          <cell r="J112">
            <v>21.846165859764987</v>
          </cell>
          <cell r="K112">
            <v>21.846165859764987</v>
          </cell>
          <cell r="L112">
            <v>27.952263243380408</v>
          </cell>
          <cell r="M112">
            <v>14.955767096309412</v>
          </cell>
          <cell r="N112">
            <v>1.1520000000000001</v>
          </cell>
          <cell r="O112">
            <v>0.64800000000000002</v>
          </cell>
          <cell r="P112">
            <v>0.64800000000000002</v>
          </cell>
          <cell r="Q112">
            <v>0.43199999999999994</v>
          </cell>
          <cell r="R112">
            <v>0</v>
          </cell>
          <cell r="S112">
            <v>38.775437420319093</v>
          </cell>
          <cell r="T112">
            <v>19.416750795372831</v>
          </cell>
          <cell r="U112">
            <v>16.9166151101956</v>
          </cell>
          <cell r="V112">
            <v>16.9166151101956</v>
          </cell>
          <cell r="W112">
            <v>17.132615110195601</v>
          </cell>
          <cell r="X112">
            <v>23.670712493811024</v>
          </cell>
          <cell r="Y112">
            <v>7.0335858029827829</v>
          </cell>
          <cell r="Z112">
            <v>2.455184609671575</v>
          </cell>
          <cell r="AA112">
            <v>2.455184609671575</v>
          </cell>
          <cell r="AB112">
            <v>2.455184609671575</v>
          </cell>
          <cell r="AC112">
            <v>2.455184609671575</v>
          </cell>
          <cell r="AD112">
            <v>2.0235037991798692</v>
          </cell>
          <cell r="AE112">
            <v>2.1926278493849019</v>
          </cell>
          <cell r="AK112">
            <v>4.3939868660577224</v>
          </cell>
          <cell r="AL112">
            <v>2.0082135221314164</v>
          </cell>
          <cell r="AM112">
            <v>2.0082135221314164</v>
          </cell>
          <cell r="AN112">
            <v>2.0082135221314164</v>
          </cell>
          <cell r="AO112">
            <v>2.0082135221314164</v>
          </cell>
          <cell r="AP112">
            <v>1.5765327116397105</v>
          </cell>
          <cell r="AQ112">
            <v>2.6352067413835321</v>
          </cell>
          <cell r="AR112">
            <v>1.6865323144854609</v>
          </cell>
          <cell r="AS112">
            <v>1.1858430336225896</v>
          </cell>
          <cell r="AT112">
            <v>1.1858430336225896</v>
          </cell>
          <cell r="AU112">
            <v>1.1858430336225896</v>
          </cell>
          <cell r="AV112">
            <v>2.6352067413835321</v>
          </cell>
          <cell r="AW112">
            <v>0.3</v>
          </cell>
          <cell r="AX112">
            <v>0.19200000000000003</v>
          </cell>
          <cell r="AY112">
            <v>0.108</v>
          </cell>
          <cell r="AZ112">
            <v>0.108</v>
          </cell>
          <cell r="BA112">
            <v>7.1999999999999995E-2</v>
          </cell>
          <cell r="BC112">
            <v>2.0685860373287936</v>
          </cell>
          <cell r="BD112">
            <v>1.2279116104307224</v>
          </cell>
          <cell r="BE112">
            <v>0.8112223295678509</v>
          </cell>
          <cell r="BF112">
            <v>0.8112223295678509</v>
          </cell>
          <cell r="BG112">
            <v>0.84722232956785093</v>
          </cell>
          <cell r="BH112">
            <v>2.3685860373287935</v>
          </cell>
          <cell r="BJ112">
            <v>18</v>
          </cell>
          <cell r="BP112">
            <v>0.3</v>
          </cell>
          <cell r="BQ112">
            <v>0.19200000000000003</v>
          </cell>
        </row>
        <row r="113">
          <cell r="A113" t="str">
            <v>mk60</v>
          </cell>
          <cell r="B113" t="str">
            <v>MK</v>
          </cell>
          <cell r="C113">
            <v>60</v>
          </cell>
          <cell r="D113">
            <v>2.4288055156774355</v>
          </cell>
          <cell r="E113">
            <v>6</v>
          </cell>
          <cell r="F113">
            <v>6</v>
          </cell>
          <cell r="G113">
            <v>61.728278472215877</v>
          </cell>
          <cell r="H113">
            <v>26.501971797520593</v>
          </cell>
          <cell r="I113">
            <v>23.26618741369089</v>
          </cell>
          <cell r="J113">
            <v>23.26618741369089</v>
          </cell>
          <cell r="K113">
            <v>23.26618741369089</v>
          </cell>
          <cell r="L113">
            <v>29.889637167110788</v>
          </cell>
          <cell r="M113">
            <v>15.494394781268479</v>
          </cell>
          <cell r="N113">
            <v>1.1520000000000001</v>
          </cell>
          <cell r="O113">
            <v>0.64800000000000002</v>
          </cell>
          <cell r="P113">
            <v>0.64800000000000002</v>
          </cell>
          <cell r="Q113">
            <v>0.43199999999999994</v>
          </cell>
          <cell r="R113">
            <v>0</v>
          </cell>
          <cell r="S113">
            <v>41.627360904786045</v>
          </cell>
          <cell r="T113">
            <v>20.743449011359235</v>
          </cell>
          <cell r="U113">
            <v>18.011664627529534</v>
          </cell>
          <cell r="V113">
            <v>18.011664627529534</v>
          </cell>
          <cell r="W113">
            <v>18.227664627529535</v>
          </cell>
          <cell r="X113">
            <v>25.283114380949431</v>
          </cell>
          <cell r="Y113">
            <v>7.4496390577993994</v>
          </cell>
          <cell r="Z113">
            <v>2.6004145928753535</v>
          </cell>
          <cell r="AA113">
            <v>2.6004145928753535</v>
          </cell>
          <cell r="AB113">
            <v>2.6004145928753535</v>
          </cell>
          <cell r="AC113">
            <v>2.6004145928753535</v>
          </cell>
          <cell r="AD113">
            <v>2.1431988402818845</v>
          </cell>
          <cell r="AE113">
            <v>2.2823991302114131</v>
          </cell>
          <cell r="AK113">
            <v>4.6903450797723236</v>
          </cell>
          <cell r="AL113">
            <v>2.1235197450596908</v>
          </cell>
          <cell r="AM113">
            <v>2.1235197450596908</v>
          </cell>
          <cell r="AN113">
            <v>2.1235197450596908</v>
          </cell>
          <cell r="AO113">
            <v>2.1235197450596908</v>
          </cell>
          <cell r="AP113">
            <v>1.666303992466222</v>
          </cell>
          <cell r="AQ113">
            <v>2.8384073542365802</v>
          </cell>
          <cell r="AR113">
            <v>1.8165807067114117</v>
          </cell>
          <cell r="AS113">
            <v>1.2772833094064613</v>
          </cell>
          <cell r="AT113">
            <v>1.2772833094064613</v>
          </cell>
          <cell r="AU113">
            <v>1.2772833094064613</v>
          </cell>
          <cell r="AV113">
            <v>2.8384073542365802</v>
          </cell>
          <cell r="AW113">
            <v>0.3</v>
          </cell>
          <cell r="AX113">
            <v>0.19200000000000003</v>
          </cell>
          <cell r="AY113">
            <v>0.108</v>
          </cell>
          <cell r="AZ113">
            <v>0.108</v>
          </cell>
          <cell r="BA113">
            <v>7.1999999999999995E-2</v>
          </cell>
          <cell r="BC113">
            <v>2.2475484043586835</v>
          </cell>
          <cell r="BD113">
            <v>1.3337217568335151</v>
          </cell>
          <cell r="BE113">
            <v>0.87842435952856457</v>
          </cell>
          <cell r="BF113">
            <v>0.87842435952856457</v>
          </cell>
          <cell r="BG113">
            <v>0.9144243595285646</v>
          </cell>
          <cell r="BH113">
            <v>2.5475484043586833</v>
          </cell>
          <cell r="BJ113">
            <v>18</v>
          </cell>
          <cell r="BP113">
            <v>0.3</v>
          </cell>
          <cell r="BQ113">
            <v>0.19200000000000003</v>
          </cell>
        </row>
        <row r="114">
          <cell r="A114" t="str">
            <v>mk65</v>
          </cell>
          <cell r="B114" t="str">
            <v>MK</v>
          </cell>
          <cell r="C114">
            <v>65</v>
          </cell>
          <cell r="D114">
            <v>2.5812059753172214</v>
          </cell>
          <cell r="E114">
            <v>6</v>
          </cell>
          <cell r="F114">
            <v>6</v>
          </cell>
          <cell r="G114">
            <v>65.443801678233854</v>
          </cell>
          <cell r="H114">
            <v>28.153642050098959</v>
          </cell>
          <cell r="I114">
            <v>24.686208967616782</v>
          </cell>
          <cell r="J114">
            <v>24.686208967616782</v>
          </cell>
          <cell r="K114">
            <v>24.686208967616782</v>
          </cell>
          <cell r="L114">
            <v>31.827011090841161</v>
          </cell>
          <cell r="M114">
            <v>16.033022466227546</v>
          </cell>
          <cell r="N114">
            <v>1.1520000000000001</v>
          </cell>
          <cell r="O114">
            <v>0.64800000000000002</v>
          </cell>
          <cell r="P114">
            <v>0.64800000000000002</v>
          </cell>
          <cell r="Q114">
            <v>0.43199999999999994</v>
          </cell>
          <cell r="R114">
            <v>0</v>
          </cell>
          <cell r="S114">
            <v>44.479284389252989</v>
          </cell>
          <cell r="T114">
            <v>22.070147227345636</v>
          </cell>
          <cell r="U114">
            <v>19.106714144863457</v>
          </cell>
          <cell r="V114">
            <v>19.106714144863457</v>
          </cell>
          <cell r="W114">
            <v>19.322714144863458</v>
          </cell>
          <cell r="X114">
            <v>26.895516268087835</v>
          </cell>
          <cell r="Y114">
            <v>7.865692312616015</v>
          </cell>
          <cell r="Z114">
            <v>2.745644576079131</v>
          </cell>
          <cell r="AA114">
            <v>2.745644576079131</v>
          </cell>
          <cell r="AB114">
            <v>2.745644576079131</v>
          </cell>
          <cell r="AC114">
            <v>2.745644576079131</v>
          </cell>
          <cell r="AD114">
            <v>2.2628938813838992</v>
          </cell>
          <cell r="AE114">
            <v>2.3721704110379243</v>
          </cell>
          <cell r="AK114">
            <v>4.9867032934869249</v>
          </cell>
          <cell r="AL114">
            <v>2.2388259679879647</v>
          </cell>
          <cell r="AM114">
            <v>2.2388259679879647</v>
          </cell>
          <cell r="AN114">
            <v>2.2388259679879647</v>
          </cell>
          <cell r="AO114">
            <v>2.2388259679879647</v>
          </cell>
          <cell r="AP114">
            <v>1.7560752732927329</v>
          </cell>
          <cell r="AQ114">
            <v>3.0416079670896279</v>
          </cell>
          <cell r="AR114">
            <v>1.9466290989373622</v>
          </cell>
          <cell r="AS114">
            <v>1.3687235851903328</v>
          </cell>
          <cell r="AT114">
            <v>1.3687235851903328</v>
          </cell>
          <cell r="AU114">
            <v>1.3687235851903328</v>
          </cell>
          <cell r="AV114">
            <v>3.0416079670896279</v>
          </cell>
          <cell r="AW114">
            <v>0.3</v>
          </cell>
          <cell r="AX114">
            <v>0.19200000000000003</v>
          </cell>
          <cell r="AY114">
            <v>0.108</v>
          </cell>
          <cell r="AZ114">
            <v>0.108</v>
          </cell>
          <cell r="BA114">
            <v>7.1999999999999995E-2</v>
          </cell>
          <cell r="BC114">
            <v>2.4265107713885734</v>
          </cell>
          <cell r="BD114">
            <v>1.4395319032363076</v>
          </cell>
          <cell r="BE114">
            <v>0.94562638948927802</v>
          </cell>
          <cell r="BF114">
            <v>0.94562638948927802</v>
          </cell>
          <cell r="BG114">
            <v>0.98162638948927805</v>
          </cell>
          <cell r="BH114">
            <v>2.7265107713885732</v>
          </cell>
          <cell r="BJ114">
            <v>18</v>
          </cell>
          <cell r="BP114">
            <v>0.3</v>
          </cell>
          <cell r="BQ114">
            <v>0.19200000000000003</v>
          </cell>
        </row>
        <row r="115">
          <cell r="A115" t="str">
            <v>mk70</v>
          </cell>
          <cell r="B115" t="str">
            <v>MK</v>
          </cell>
          <cell r="C115">
            <v>70</v>
          </cell>
          <cell r="D115">
            <v>2.7336064349570082</v>
          </cell>
          <cell r="E115">
            <v>6</v>
          </cell>
          <cell r="F115">
            <v>6</v>
          </cell>
          <cell r="G115">
            <v>69.159324884251859</v>
          </cell>
          <cell r="H115">
            <v>29.805312302677343</v>
          </cell>
          <cell r="I115">
            <v>26.106230521542692</v>
          </cell>
          <cell r="J115">
            <v>26.106230521542692</v>
          </cell>
          <cell r="K115">
            <v>26.106230521542692</v>
          </cell>
          <cell r="L115">
            <v>33.764385014571545</v>
          </cell>
          <cell r="M115">
            <v>16.571650151186617</v>
          </cell>
          <cell r="N115">
            <v>1.1520000000000001</v>
          </cell>
          <cell r="O115">
            <v>0.64800000000000002</v>
          </cell>
          <cell r="P115">
            <v>0.64800000000000002</v>
          </cell>
          <cell r="Q115">
            <v>0.43199999999999994</v>
          </cell>
          <cell r="R115">
            <v>0</v>
          </cell>
          <cell r="S115">
            <v>47.331207873719954</v>
          </cell>
          <cell r="T115">
            <v>23.396845443332047</v>
          </cell>
          <cell r="U115">
            <v>20.201763662197394</v>
          </cell>
          <cell r="V115">
            <v>20.201763662197394</v>
          </cell>
          <cell r="W115">
            <v>20.417763662197391</v>
          </cell>
          <cell r="X115">
            <v>28.50791815522625</v>
          </cell>
          <cell r="Y115">
            <v>8.2817455674326332</v>
          </cell>
          <cell r="Z115">
            <v>2.8908745592829104</v>
          </cell>
          <cell r="AA115">
            <v>2.8908745592829104</v>
          </cell>
          <cell r="AB115">
            <v>2.8908745592829104</v>
          </cell>
          <cell r="AC115">
            <v>2.8908745592829104</v>
          </cell>
          <cell r="AD115">
            <v>2.3825889224859149</v>
          </cell>
          <cell r="AE115">
            <v>2.4619416918644359</v>
          </cell>
          <cell r="AK115">
            <v>5.2830615072015279</v>
          </cell>
          <cell r="AL115">
            <v>2.35413219091624</v>
          </cell>
          <cell r="AM115">
            <v>2.35413219091624</v>
          </cell>
          <cell r="AN115">
            <v>2.35413219091624</v>
          </cell>
          <cell r="AO115">
            <v>2.35413219091624</v>
          </cell>
          <cell r="AP115">
            <v>1.8458465541192448</v>
          </cell>
          <cell r="AQ115">
            <v>3.2448085799426769</v>
          </cell>
          <cell r="AR115">
            <v>2.0766774911633137</v>
          </cell>
          <cell r="AS115">
            <v>1.4601638609742049</v>
          </cell>
          <cell r="AT115">
            <v>1.4601638609742049</v>
          </cell>
          <cell r="AU115">
            <v>1.4601638609742049</v>
          </cell>
          <cell r="AV115">
            <v>3.2448085799426769</v>
          </cell>
          <cell r="AW115">
            <v>0.3</v>
          </cell>
          <cell r="AX115">
            <v>0.19200000000000003</v>
          </cell>
          <cell r="AY115">
            <v>0.108</v>
          </cell>
          <cell r="AZ115">
            <v>0.108</v>
          </cell>
          <cell r="BA115">
            <v>7.1999999999999995E-2</v>
          </cell>
          <cell r="BC115">
            <v>2.6054731384184642</v>
          </cell>
          <cell r="BD115">
            <v>1.545342049639101</v>
          </cell>
          <cell r="BE115">
            <v>1.0128284194499919</v>
          </cell>
          <cell r="BF115">
            <v>1.0128284194499919</v>
          </cell>
          <cell r="BG115">
            <v>1.0488284194499919</v>
          </cell>
          <cell r="BH115">
            <v>2.905473138418464</v>
          </cell>
          <cell r="BJ115">
            <v>18</v>
          </cell>
          <cell r="BP115">
            <v>0.3</v>
          </cell>
          <cell r="BQ115">
            <v>0.19200000000000003</v>
          </cell>
        </row>
        <row r="116">
          <cell r="A116" t="str">
            <v>mk75</v>
          </cell>
          <cell r="B116" t="str">
            <v>MK</v>
          </cell>
          <cell r="C116">
            <v>75</v>
          </cell>
          <cell r="D116">
            <v>2.886006894596794</v>
          </cell>
          <cell r="E116">
            <v>6</v>
          </cell>
          <cell r="F116">
            <v>6</v>
          </cell>
          <cell r="G116">
            <v>72.87484809026985</v>
          </cell>
          <cell r="H116">
            <v>31.456982555255713</v>
          </cell>
          <cell r="I116">
            <v>27.526252075468584</v>
          </cell>
          <cell r="J116">
            <v>27.526252075468584</v>
          </cell>
          <cell r="K116">
            <v>27.526252075468584</v>
          </cell>
          <cell r="L116">
            <v>35.701758938301928</v>
          </cell>
          <cell r="M116">
            <v>17.110277836145684</v>
          </cell>
          <cell r="N116">
            <v>1.1520000000000001</v>
          </cell>
          <cell r="O116">
            <v>0.64800000000000002</v>
          </cell>
          <cell r="P116">
            <v>0.64800000000000002</v>
          </cell>
          <cell r="Q116">
            <v>0.43199999999999994</v>
          </cell>
          <cell r="R116">
            <v>0</v>
          </cell>
          <cell r="S116">
            <v>50.183131358186898</v>
          </cell>
          <cell r="T116">
            <v>24.723543659318445</v>
          </cell>
          <cell r="U116">
            <v>21.296813179531316</v>
          </cell>
          <cell r="V116">
            <v>21.296813179531316</v>
          </cell>
          <cell r="W116">
            <v>21.512813179531317</v>
          </cell>
          <cell r="X116">
            <v>30.120320042364661</v>
          </cell>
          <cell r="Y116">
            <v>8.6977988222492488</v>
          </cell>
          <cell r="Z116">
            <v>3.0361045424866879</v>
          </cell>
          <cell r="AA116">
            <v>3.0361045424866879</v>
          </cell>
          <cell r="AB116">
            <v>3.0361045424866879</v>
          </cell>
          <cell r="AC116">
            <v>3.0361045424866879</v>
          </cell>
          <cell r="AD116">
            <v>2.5022839635879297</v>
          </cell>
          <cell r="AE116">
            <v>2.5517129726909471</v>
          </cell>
          <cell r="AK116">
            <v>5.5794197209161283</v>
          </cell>
          <cell r="AL116">
            <v>2.469438413844514</v>
          </cell>
          <cell r="AM116">
            <v>2.469438413844514</v>
          </cell>
          <cell r="AN116">
            <v>2.469438413844514</v>
          </cell>
          <cell r="AO116">
            <v>2.469438413844514</v>
          </cell>
          <cell r="AP116">
            <v>1.9356178349457558</v>
          </cell>
          <cell r="AQ116">
            <v>3.448009192795725</v>
          </cell>
          <cell r="AR116">
            <v>2.2067258833892645</v>
          </cell>
          <cell r="AS116">
            <v>1.5516041367580764</v>
          </cell>
          <cell r="AT116">
            <v>1.5516041367580764</v>
          </cell>
          <cell r="AU116">
            <v>1.5516041367580764</v>
          </cell>
          <cell r="AV116">
            <v>3.448009192795725</v>
          </cell>
          <cell r="AW116">
            <v>0.3</v>
          </cell>
          <cell r="AX116">
            <v>0.19200000000000003</v>
          </cell>
          <cell r="AY116">
            <v>0.108</v>
          </cell>
          <cell r="AZ116">
            <v>0.108</v>
          </cell>
          <cell r="BA116">
            <v>7.1999999999999995E-2</v>
          </cell>
          <cell r="BC116">
            <v>2.7844355054483545</v>
          </cell>
          <cell r="BD116">
            <v>1.6511521960418936</v>
          </cell>
          <cell r="BE116">
            <v>1.0800304494107056</v>
          </cell>
          <cell r="BF116">
            <v>1.0800304494107056</v>
          </cell>
          <cell r="BG116">
            <v>1.1160304494107056</v>
          </cell>
          <cell r="BH116">
            <v>3.0844355054483543</v>
          </cell>
          <cell r="BJ116">
            <v>18</v>
          </cell>
          <cell r="BP116">
            <v>0.3</v>
          </cell>
          <cell r="BQ116">
            <v>0.19200000000000003</v>
          </cell>
        </row>
        <row r="117">
          <cell r="A117" t="str">
            <v>mk80</v>
          </cell>
          <cell r="B117" t="str">
            <v>MK</v>
          </cell>
          <cell r="C117">
            <v>80</v>
          </cell>
          <cell r="D117">
            <v>3.0384073542365804</v>
          </cell>
          <cell r="E117">
            <v>6</v>
          </cell>
          <cell r="F117">
            <v>6</v>
          </cell>
          <cell r="G117">
            <v>76.590371296287842</v>
          </cell>
          <cell r="H117">
            <v>33.108652807834083</v>
          </cell>
          <cell r="I117">
            <v>28.946273629394483</v>
          </cell>
          <cell r="J117">
            <v>28.946273629394483</v>
          </cell>
          <cell r="K117">
            <v>28.946273629394483</v>
          </cell>
          <cell r="L117">
            <v>37.639132862032312</v>
          </cell>
          <cell r="M117">
            <v>17.648905521104751</v>
          </cell>
          <cell r="N117">
            <v>1.1520000000000001</v>
          </cell>
          <cell r="O117">
            <v>0.64800000000000002</v>
          </cell>
          <cell r="P117">
            <v>0.64800000000000002</v>
          </cell>
          <cell r="Q117">
            <v>0.43199999999999994</v>
          </cell>
          <cell r="R117">
            <v>0</v>
          </cell>
          <cell r="S117">
            <v>53.03505484265385</v>
          </cell>
          <cell r="T117">
            <v>26.050241875304849</v>
          </cell>
          <cell r="U117">
            <v>22.391862696865246</v>
          </cell>
          <cell r="V117">
            <v>22.391862696865246</v>
          </cell>
          <cell r="W117">
            <v>22.607862696865247</v>
          </cell>
          <cell r="X117">
            <v>31.732721929503068</v>
          </cell>
          <cell r="Y117">
            <v>9.1138520770658662</v>
          </cell>
          <cell r="Z117">
            <v>3.1813345256904659</v>
          </cell>
          <cell r="AA117">
            <v>3.1813345256904659</v>
          </cell>
          <cell r="AB117">
            <v>3.1813345256904659</v>
          </cell>
          <cell r="AC117">
            <v>3.1813345256904659</v>
          </cell>
          <cell r="AD117">
            <v>2.6219790046899445</v>
          </cell>
          <cell r="AE117">
            <v>2.6414842535174583</v>
          </cell>
          <cell r="AK117">
            <v>5.8757779346307304</v>
          </cell>
          <cell r="AL117">
            <v>2.5847446367727884</v>
          </cell>
          <cell r="AM117">
            <v>2.5847446367727884</v>
          </cell>
          <cell r="AN117">
            <v>2.5847446367727884</v>
          </cell>
          <cell r="AO117">
            <v>2.5847446367727884</v>
          </cell>
          <cell r="AP117">
            <v>2.025389115772267</v>
          </cell>
          <cell r="AQ117">
            <v>3.6512098056487732</v>
          </cell>
          <cell r="AR117">
            <v>2.3367742756152152</v>
          </cell>
          <cell r="AS117">
            <v>1.6430444125419481</v>
          </cell>
          <cell r="AT117">
            <v>1.6430444125419481</v>
          </cell>
          <cell r="AU117">
            <v>1.6430444125419481</v>
          </cell>
          <cell r="AV117">
            <v>3.6512098056487732</v>
          </cell>
          <cell r="AW117">
            <v>0.3</v>
          </cell>
          <cell r="AX117">
            <v>0.19200000000000003</v>
          </cell>
          <cell r="AY117">
            <v>0.108</v>
          </cell>
          <cell r="AZ117">
            <v>0.108</v>
          </cell>
          <cell r="BA117">
            <v>7.1999999999999995E-2</v>
          </cell>
          <cell r="BC117">
            <v>2.9633978724782444</v>
          </cell>
          <cell r="BD117">
            <v>1.7569623424446861</v>
          </cell>
          <cell r="BE117">
            <v>1.1472324793714193</v>
          </cell>
          <cell r="BF117">
            <v>1.1472324793714193</v>
          </cell>
          <cell r="BG117">
            <v>1.1832324793714193</v>
          </cell>
          <cell r="BH117">
            <v>3.2633978724782442</v>
          </cell>
          <cell r="BJ117">
            <v>18</v>
          </cell>
          <cell r="BP117">
            <v>0.3</v>
          </cell>
          <cell r="BQ117">
            <v>0.19200000000000003</v>
          </cell>
        </row>
        <row r="118">
          <cell r="A118" t="str">
            <v>mk85</v>
          </cell>
          <cell r="B118" t="str">
            <v>MK</v>
          </cell>
          <cell r="C118">
            <v>85</v>
          </cell>
          <cell r="D118">
            <v>3.1908078138763667</v>
          </cell>
          <cell r="E118">
            <v>6</v>
          </cell>
          <cell r="F118">
            <v>6</v>
          </cell>
          <cell r="G118">
            <v>80.305894502305819</v>
          </cell>
          <cell r="H118">
            <v>34.760323060412468</v>
          </cell>
          <cell r="I118">
            <v>30.366295183320389</v>
          </cell>
          <cell r="J118">
            <v>30.366295183320389</v>
          </cell>
          <cell r="K118">
            <v>30.366295183320389</v>
          </cell>
          <cell r="L118">
            <v>39.576506785762689</v>
          </cell>
          <cell r="M118">
            <v>18.187533206063819</v>
          </cell>
          <cell r="N118">
            <v>1.1520000000000001</v>
          </cell>
          <cell r="O118">
            <v>0.64800000000000002</v>
          </cell>
          <cell r="P118">
            <v>0.64800000000000002</v>
          </cell>
          <cell r="Q118">
            <v>0.43199999999999994</v>
          </cell>
          <cell r="R118">
            <v>0</v>
          </cell>
          <cell r="S118">
            <v>55.886978327120801</v>
          </cell>
          <cell r="T118">
            <v>27.376940091291257</v>
          </cell>
          <cell r="U118">
            <v>23.48691221419918</v>
          </cell>
          <cell r="V118">
            <v>23.48691221419918</v>
          </cell>
          <cell r="W118">
            <v>23.702912214199181</v>
          </cell>
          <cell r="X118">
            <v>33.345123816641475</v>
          </cell>
          <cell r="Y118">
            <v>9.5299053318824818</v>
          </cell>
          <cell r="Z118">
            <v>3.3265645088942444</v>
          </cell>
          <cell r="AA118">
            <v>3.3265645088942444</v>
          </cell>
          <cell r="AB118">
            <v>3.3265645088942444</v>
          </cell>
          <cell r="AC118">
            <v>3.3265645088942444</v>
          </cell>
          <cell r="AD118">
            <v>2.7416740457919597</v>
          </cell>
          <cell r="AE118">
            <v>2.7312555343439695</v>
          </cell>
          <cell r="AK118">
            <v>6.1721361483453316</v>
          </cell>
          <cell r="AL118">
            <v>2.7000508597010633</v>
          </cell>
          <cell r="AM118">
            <v>2.7000508597010633</v>
          </cell>
          <cell r="AN118">
            <v>2.7000508597010633</v>
          </cell>
          <cell r="AO118">
            <v>2.7000508597010633</v>
          </cell>
          <cell r="AP118">
            <v>2.1151603965987782</v>
          </cell>
          <cell r="AQ118">
            <v>3.8544104185018218</v>
          </cell>
          <cell r="AR118">
            <v>2.4668226678411664</v>
          </cell>
          <cell r="AS118">
            <v>1.73448468832582</v>
          </cell>
          <cell r="AT118">
            <v>1.73448468832582</v>
          </cell>
          <cell r="AU118">
            <v>1.73448468832582</v>
          </cell>
          <cell r="AV118">
            <v>3.8544104185018218</v>
          </cell>
          <cell r="AW118">
            <v>0.3</v>
          </cell>
          <cell r="AX118">
            <v>0.19200000000000003</v>
          </cell>
          <cell r="AY118">
            <v>0.108</v>
          </cell>
          <cell r="AZ118">
            <v>0.108</v>
          </cell>
          <cell r="BA118">
            <v>7.1999999999999995E-2</v>
          </cell>
          <cell r="BC118">
            <v>3.1423602395081351</v>
          </cell>
          <cell r="BD118">
            <v>1.8627724888474795</v>
          </cell>
          <cell r="BE118">
            <v>1.2144345093321331</v>
          </cell>
          <cell r="BF118">
            <v>1.2144345093321331</v>
          </cell>
          <cell r="BG118">
            <v>1.2504345093321332</v>
          </cell>
          <cell r="BH118">
            <v>3.442360239508135</v>
          </cell>
          <cell r="BJ118">
            <v>18</v>
          </cell>
          <cell r="BP118">
            <v>0.3</v>
          </cell>
          <cell r="BQ118">
            <v>0.19200000000000003</v>
          </cell>
        </row>
        <row r="119">
          <cell r="A119" t="str">
            <v>mk90</v>
          </cell>
          <cell r="B119" t="str">
            <v>MK</v>
          </cell>
          <cell r="C119">
            <v>90</v>
          </cell>
          <cell r="D119">
            <v>3.343208273516153</v>
          </cell>
          <cell r="E119">
            <v>0</v>
          </cell>
          <cell r="F119">
            <v>0</v>
          </cell>
        </row>
        <row r="120">
          <cell r="A120" t="str">
            <v>mt50</v>
          </cell>
          <cell r="B120" t="str">
            <v>MT</v>
          </cell>
          <cell r="C120">
            <v>50</v>
          </cell>
          <cell r="D120">
            <v>2.1240045963978629</v>
          </cell>
          <cell r="E120">
            <v>2</v>
          </cell>
          <cell r="F120">
            <v>0</v>
          </cell>
          <cell r="G120">
            <v>13.235065096332333</v>
          </cell>
          <cell r="H120">
            <v>3.7370070861133717</v>
          </cell>
          <cell r="I120">
            <v>3.7370070861133717</v>
          </cell>
          <cell r="J120">
            <v>3.7370070861133717</v>
          </cell>
          <cell r="K120">
            <v>4.6199092529355932</v>
          </cell>
          <cell r="L120">
            <v>3.807617516155708</v>
          </cell>
          <cell r="M120">
            <v>4.2057131371167813</v>
          </cell>
          <cell r="N120">
            <v>0.33749999999999997</v>
          </cell>
          <cell r="O120">
            <v>0.33749999999999997</v>
          </cell>
          <cell r="P120">
            <v>0.33749999999999997</v>
          </cell>
          <cell r="Q120">
            <v>0</v>
          </cell>
          <cell r="R120">
            <v>0</v>
          </cell>
          <cell r="S120">
            <v>8.1952573046862423</v>
          </cell>
          <cell r="T120">
            <v>2.5654124315840621</v>
          </cell>
          <cell r="U120">
            <v>2.5654124315840621</v>
          </cell>
          <cell r="V120">
            <v>2.5654124315840621</v>
          </cell>
          <cell r="W120">
            <v>3.785814598406283</v>
          </cell>
          <cell r="X120">
            <v>2.9735228616263978</v>
          </cell>
          <cell r="Y120">
            <v>6.6175325481661664</v>
          </cell>
          <cell r="Z120">
            <v>1.8685035430566859</v>
          </cell>
          <cell r="AA120">
            <v>1.8685035430566859</v>
          </cell>
          <cell r="AB120">
            <v>1.8685035430566859</v>
          </cell>
          <cell r="AC120">
            <v>2.3099546264677966</v>
          </cell>
          <cell r="AD120">
            <v>1.903808758077854</v>
          </cell>
          <cell r="AE120">
            <v>2.1028565685583906</v>
          </cell>
          <cell r="AF120">
            <v>0.16874999999999998</v>
          </cell>
          <cell r="AG120">
            <v>0.16874999999999998</v>
          </cell>
          <cell r="AH120">
            <v>0.16874999999999998</v>
          </cell>
          <cell r="AK120">
            <v>4.0976286523431211</v>
          </cell>
          <cell r="AL120">
            <v>1.282706215792031</v>
          </cell>
          <cell r="AM120">
            <v>1.282706215792031</v>
          </cell>
          <cell r="AN120">
            <v>1.282706215792031</v>
          </cell>
          <cell r="AO120">
            <v>1.8929072992031415</v>
          </cell>
          <cell r="AP120">
            <v>1.4867614308131989</v>
          </cell>
          <cell r="BJ120">
            <v>18</v>
          </cell>
          <cell r="BK120">
            <v>0.16874999999999998</v>
          </cell>
          <cell r="BL120">
            <v>0.16874999999999998</v>
          </cell>
          <cell r="BM120">
            <v>0.16874999999999998</v>
          </cell>
        </row>
        <row r="121">
          <cell r="A121" t="str">
            <v>mt55</v>
          </cell>
          <cell r="B121" t="str">
            <v>MT</v>
          </cell>
          <cell r="C121">
            <v>55</v>
          </cell>
          <cell r="D121">
            <v>2.2764050560376492</v>
          </cell>
          <cell r="E121">
            <v>2</v>
          </cell>
          <cell r="F121">
            <v>0</v>
          </cell>
          <cell r="G121">
            <v>14.067171605965566</v>
          </cell>
          <cell r="H121">
            <v>3.9719577947247089</v>
          </cell>
          <cell r="I121">
            <v>3.9719577947247089</v>
          </cell>
          <cell r="J121">
            <v>3.9719577947247089</v>
          </cell>
          <cell r="K121">
            <v>4.9103692193431501</v>
          </cell>
          <cell r="L121">
            <v>4.0470075983597384</v>
          </cell>
          <cell r="M121">
            <v>4.3852556987698037</v>
          </cell>
          <cell r="N121">
            <v>0.33749999999999997</v>
          </cell>
          <cell r="O121">
            <v>0.33749999999999997</v>
          </cell>
          <cell r="P121">
            <v>0.33749999999999997</v>
          </cell>
          <cell r="Q121">
            <v>0</v>
          </cell>
          <cell r="R121">
            <v>0</v>
          </cell>
          <cell r="S121">
            <v>8.7879737321154447</v>
          </cell>
          <cell r="T121">
            <v>2.7405156196443916</v>
          </cell>
          <cell r="U121">
            <v>2.7405156196443916</v>
          </cell>
          <cell r="V121">
            <v>2.7405156196443916</v>
          </cell>
          <cell r="W121">
            <v>4.0164270442628327</v>
          </cell>
          <cell r="X121">
            <v>3.1530654232794211</v>
          </cell>
          <cell r="Y121">
            <v>7.0335858029827829</v>
          </cell>
          <cell r="Z121">
            <v>1.9859788973623544</v>
          </cell>
          <cell r="AA121">
            <v>1.9859788973623544</v>
          </cell>
          <cell r="AB121">
            <v>1.9859788973623544</v>
          </cell>
          <cell r="AC121">
            <v>2.455184609671575</v>
          </cell>
          <cell r="AD121">
            <v>2.0235037991798692</v>
          </cell>
          <cell r="AE121">
            <v>2.1926278493849019</v>
          </cell>
          <cell r="AF121">
            <v>0.16874999999999998</v>
          </cell>
          <cell r="AG121">
            <v>0.16874999999999998</v>
          </cell>
          <cell r="AH121">
            <v>0.16874999999999998</v>
          </cell>
          <cell r="AK121">
            <v>4.3939868660577224</v>
          </cell>
          <cell r="AL121">
            <v>1.3702578098221958</v>
          </cell>
          <cell r="AM121">
            <v>1.3702578098221958</v>
          </cell>
          <cell r="AN121">
            <v>1.3702578098221958</v>
          </cell>
          <cell r="AO121">
            <v>2.0082135221314164</v>
          </cell>
          <cell r="AP121">
            <v>1.5765327116397105</v>
          </cell>
          <cell r="BJ121">
            <v>18</v>
          </cell>
          <cell r="BK121">
            <v>0.16874999999999998</v>
          </cell>
          <cell r="BL121">
            <v>0.16874999999999998</v>
          </cell>
          <cell r="BM121">
            <v>0.16874999999999998</v>
          </cell>
        </row>
        <row r="122">
          <cell r="A122" t="str">
            <v>mt60</v>
          </cell>
          <cell r="B122" t="str">
            <v>MT</v>
          </cell>
          <cell r="C122">
            <v>60</v>
          </cell>
          <cell r="D122">
            <v>2.4288055156774355</v>
          </cell>
          <cell r="E122">
            <v>2</v>
          </cell>
          <cell r="F122">
            <v>0</v>
          </cell>
          <cell r="G122">
            <v>14.899278115598799</v>
          </cell>
          <cell r="H122">
            <v>4.206908503336046</v>
          </cell>
          <cell r="I122">
            <v>4.206908503336046</v>
          </cell>
          <cell r="J122">
            <v>4.206908503336046</v>
          </cell>
          <cell r="K122">
            <v>5.200829185750707</v>
          </cell>
          <cell r="L122">
            <v>4.2863976805637689</v>
          </cell>
          <cell r="M122">
            <v>4.5647982604228261</v>
          </cell>
          <cell r="N122">
            <v>0.33749999999999997</v>
          </cell>
          <cell r="O122">
            <v>0.33749999999999997</v>
          </cell>
          <cell r="P122">
            <v>0.33749999999999997</v>
          </cell>
          <cell r="Q122">
            <v>0</v>
          </cell>
          <cell r="R122">
            <v>0</v>
          </cell>
          <cell r="S122">
            <v>9.3806901595446472</v>
          </cell>
          <cell r="T122">
            <v>2.9156188077047211</v>
          </cell>
          <cell r="U122">
            <v>2.9156188077047211</v>
          </cell>
          <cell r="V122">
            <v>2.9156188077047211</v>
          </cell>
          <cell r="W122">
            <v>4.2470394901193815</v>
          </cell>
          <cell r="X122">
            <v>3.3326079849324439</v>
          </cell>
          <cell r="Y122">
            <v>7.4496390577993994</v>
          </cell>
          <cell r="Z122">
            <v>2.103454251668023</v>
          </cell>
          <cell r="AA122">
            <v>2.103454251668023</v>
          </cell>
          <cell r="AB122">
            <v>2.103454251668023</v>
          </cell>
          <cell r="AC122">
            <v>2.6004145928753535</v>
          </cell>
          <cell r="AD122">
            <v>2.1431988402818845</v>
          </cell>
          <cell r="AE122">
            <v>2.2823991302114131</v>
          </cell>
          <cell r="AF122">
            <v>0.16874999999999998</v>
          </cell>
          <cell r="AG122">
            <v>0.16874999999999998</v>
          </cell>
          <cell r="AH122">
            <v>0.16874999999999998</v>
          </cell>
          <cell r="AK122">
            <v>4.6903450797723236</v>
          </cell>
          <cell r="AL122">
            <v>1.4578094038523606</v>
          </cell>
          <cell r="AM122">
            <v>1.4578094038523606</v>
          </cell>
          <cell r="AN122">
            <v>1.4578094038523606</v>
          </cell>
          <cell r="AO122">
            <v>2.1235197450596908</v>
          </cell>
          <cell r="AP122">
            <v>1.666303992466222</v>
          </cell>
          <cell r="BJ122">
            <v>18</v>
          </cell>
          <cell r="BK122">
            <v>0.16874999999999998</v>
          </cell>
          <cell r="BL122">
            <v>0.16874999999999998</v>
          </cell>
          <cell r="BM122">
            <v>0.16874999999999998</v>
          </cell>
        </row>
        <row r="123">
          <cell r="A123" t="str">
            <v>mt65</v>
          </cell>
          <cell r="B123" t="str">
            <v>MT</v>
          </cell>
          <cell r="C123">
            <v>65</v>
          </cell>
          <cell r="D123">
            <v>2.5812059753172214</v>
          </cell>
          <cell r="E123">
            <v>2</v>
          </cell>
          <cell r="F123">
            <v>0</v>
          </cell>
          <cell r="G123">
            <v>15.73138462523203</v>
          </cell>
          <cell r="H123">
            <v>4.4418592119473823</v>
          </cell>
          <cell r="I123">
            <v>4.4418592119473823</v>
          </cell>
          <cell r="J123">
            <v>4.4418592119473823</v>
          </cell>
          <cell r="K123">
            <v>5.4912891521582621</v>
          </cell>
          <cell r="L123">
            <v>4.5257877627677985</v>
          </cell>
          <cell r="M123">
            <v>4.7443408220758485</v>
          </cell>
          <cell r="N123">
            <v>0.33749999999999997</v>
          </cell>
          <cell r="O123">
            <v>0.33749999999999997</v>
          </cell>
          <cell r="P123">
            <v>0.33749999999999997</v>
          </cell>
          <cell r="Q123">
            <v>0</v>
          </cell>
          <cell r="R123">
            <v>0</v>
          </cell>
          <cell r="S123">
            <v>9.9734065869738497</v>
          </cell>
          <cell r="T123">
            <v>3.0907219957650494</v>
          </cell>
          <cell r="U123">
            <v>3.0907219957650494</v>
          </cell>
          <cell r="V123">
            <v>3.0907219957650494</v>
          </cell>
          <cell r="W123">
            <v>4.4776519359759295</v>
          </cell>
          <cell r="X123">
            <v>3.5121505465854659</v>
          </cell>
          <cell r="Y123">
            <v>7.865692312616015</v>
          </cell>
          <cell r="Z123">
            <v>2.2209296059736912</v>
          </cell>
          <cell r="AA123">
            <v>2.2209296059736912</v>
          </cell>
          <cell r="AB123">
            <v>2.2209296059736912</v>
          </cell>
          <cell r="AC123">
            <v>2.745644576079131</v>
          </cell>
          <cell r="AD123">
            <v>2.2628938813838992</v>
          </cell>
          <cell r="AE123">
            <v>2.3721704110379243</v>
          </cell>
          <cell r="AF123">
            <v>0.16874999999999998</v>
          </cell>
          <cell r="AG123">
            <v>0.16874999999999998</v>
          </cell>
          <cell r="AH123">
            <v>0.16874999999999998</v>
          </cell>
          <cell r="AK123">
            <v>4.9867032934869249</v>
          </cell>
          <cell r="AL123">
            <v>1.5453609978825247</v>
          </cell>
          <cell r="AM123">
            <v>1.5453609978825247</v>
          </cell>
          <cell r="AN123">
            <v>1.5453609978825247</v>
          </cell>
          <cell r="AO123">
            <v>2.2388259679879647</v>
          </cell>
          <cell r="AP123">
            <v>1.7560752732927329</v>
          </cell>
          <cell r="BJ123">
            <v>18</v>
          </cell>
          <cell r="BK123">
            <v>0.16874999999999998</v>
          </cell>
          <cell r="BL123">
            <v>0.16874999999999998</v>
          </cell>
          <cell r="BM123">
            <v>0.16874999999999998</v>
          </cell>
        </row>
        <row r="124">
          <cell r="A124" t="str">
            <v>mt70</v>
          </cell>
          <cell r="B124" t="str">
            <v>MT</v>
          </cell>
          <cell r="C124">
            <v>70</v>
          </cell>
          <cell r="D124">
            <v>2.7336064349570082</v>
          </cell>
          <cell r="E124">
            <v>2</v>
          </cell>
          <cell r="F124">
            <v>0</v>
          </cell>
          <cell r="G124">
            <v>16.563491134865266</v>
          </cell>
          <cell r="H124">
            <v>4.6768099205587212</v>
          </cell>
          <cell r="I124">
            <v>4.6768099205587212</v>
          </cell>
          <cell r="J124">
            <v>4.6768099205587212</v>
          </cell>
          <cell r="K124">
            <v>5.7817491185658207</v>
          </cell>
          <cell r="L124">
            <v>4.7651778449718298</v>
          </cell>
          <cell r="M124">
            <v>4.9238833837288718</v>
          </cell>
          <cell r="N124">
            <v>0.33749999999999997</v>
          </cell>
          <cell r="O124">
            <v>0.33749999999999997</v>
          </cell>
          <cell r="P124">
            <v>0.33749999999999997</v>
          </cell>
          <cell r="Q124">
            <v>0</v>
          </cell>
          <cell r="R124">
            <v>0</v>
          </cell>
          <cell r="S124">
            <v>10.566123014403056</v>
          </cell>
          <cell r="T124">
            <v>3.2658251838253807</v>
          </cell>
          <cell r="U124">
            <v>3.2658251838253807</v>
          </cell>
          <cell r="V124">
            <v>3.2658251838253807</v>
          </cell>
          <cell r="W124">
            <v>4.7082643818324801</v>
          </cell>
          <cell r="X124">
            <v>3.6916931082384896</v>
          </cell>
          <cell r="Y124">
            <v>8.2817455674326332</v>
          </cell>
          <cell r="Z124">
            <v>2.3384049602793606</v>
          </cell>
          <cell r="AA124">
            <v>2.3384049602793606</v>
          </cell>
          <cell r="AB124">
            <v>2.3384049602793606</v>
          </cell>
          <cell r="AC124">
            <v>2.8908745592829104</v>
          </cell>
          <cell r="AD124">
            <v>2.3825889224859149</v>
          </cell>
          <cell r="AE124">
            <v>2.4619416918644359</v>
          </cell>
          <cell r="AF124">
            <v>0.16874999999999998</v>
          </cell>
          <cell r="AG124">
            <v>0.16874999999999998</v>
          </cell>
          <cell r="AH124">
            <v>0.16874999999999998</v>
          </cell>
          <cell r="AK124">
            <v>5.2830615072015279</v>
          </cell>
          <cell r="AL124">
            <v>1.6329125919126903</v>
          </cell>
          <cell r="AM124">
            <v>1.6329125919126903</v>
          </cell>
          <cell r="AN124">
            <v>1.6329125919126903</v>
          </cell>
          <cell r="AO124">
            <v>2.35413219091624</v>
          </cell>
          <cell r="AP124">
            <v>1.8458465541192448</v>
          </cell>
          <cell r="BJ124">
            <v>18</v>
          </cell>
          <cell r="BK124">
            <v>0.16874999999999998</v>
          </cell>
          <cell r="BL124">
            <v>0.16874999999999998</v>
          </cell>
          <cell r="BM124">
            <v>0.16874999999999998</v>
          </cell>
        </row>
        <row r="125">
          <cell r="A125" t="str">
            <v>mt75</v>
          </cell>
          <cell r="B125" t="str">
            <v>MT</v>
          </cell>
          <cell r="C125">
            <v>75</v>
          </cell>
          <cell r="D125">
            <v>2.886006894596794</v>
          </cell>
          <cell r="E125">
            <v>2</v>
          </cell>
          <cell r="F125">
            <v>0</v>
          </cell>
          <cell r="G125">
            <v>17.395597644498498</v>
          </cell>
          <cell r="H125">
            <v>4.9117606291700566</v>
          </cell>
          <cell r="I125">
            <v>4.9117606291700566</v>
          </cell>
          <cell r="J125">
            <v>4.9117606291700566</v>
          </cell>
          <cell r="K125">
            <v>6.0722090849733759</v>
          </cell>
          <cell r="L125">
            <v>5.0045679271758594</v>
          </cell>
          <cell r="M125">
            <v>5.1034259453818942</v>
          </cell>
          <cell r="N125">
            <v>0.33749999999999997</v>
          </cell>
          <cell r="O125">
            <v>0.33749999999999997</v>
          </cell>
          <cell r="P125">
            <v>0.33749999999999997</v>
          </cell>
          <cell r="Q125">
            <v>0</v>
          </cell>
          <cell r="R125">
            <v>0</v>
          </cell>
          <cell r="S125">
            <v>11.158839441832257</v>
          </cell>
          <cell r="T125">
            <v>3.4409283718857084</v>
          </cell>
          <cell r="U125">
            <v>3.4409283718857084</v>
          </cell>
          <cell r="V125">
            <v>3.4409283718857084</v>
          </cell>
          <cell r="W125">
            <v>4.938876827689028</v>
          </cell>
          <cell r="X125">
            <v>3.8712356698915116</v>
          </cell>
          <cell r="Y125">
            <v>8.6977988222492488</v>
          </cell>
          <cell r="Z125">
            <v>2.4558803145850283</v>
          </cell>
          <cell r="AA125">
            <v>2.4558803145850283</v>
          </cell>
          <cell r="AB125">
            <v>2.4558803145850283</v>
          </cell>
          <cell r="AC125">
            <v>3.0361045424866879</v>
          </cell>
          <cell r="AD125">
            <v>2.5022839635879297</v>
          </cell>
          <cell r="AE125">
            <v>2.5517129726909471</v>
          </cell>
          <cell r="AF125">
            <v>0.16874999999999998</v>
          </cell>
          <cell r="AG125">
            <v>0.16874999999999998</v>
          </cell>
          <cell r="AH125">
            <v>0.16874999999999998</v>
          </cell>
          <cell r="AK125">
            <v>5.5794197209161283</v>
          </cell>
          <cell r="AL125">
            <v>1.7204641859428542</v>
          </cell>
          <cell r="AM125">
            <v>1.7204641859428542</v>
          </cell>
          <cell r="AN125">
            <v>1.7204641859428542</v>
          </cell>
          <cell r="AO125">
            <v>2.469438413844514</v>
          </cell>
          <cell r="AP125">
            <v>1.9356178349457558</v>
          </cell>
          <cell r="BJ125">
            <v>18</v>
          </cell>
          <cell r="BK125">
            <v>0.16874999999999998</v>
          </cell>
          <cell r="BL125">
            <v>0.16874999999999998</v>
          </cell>
          <cell r="BM125">
            <v>0.16874999999999998</v>
          </cell>
        </row>
        <row r="126">
          <cell r="A126" t="str">
            <v>mt80</v>
          </cell>
          <cell r="B126" t="str">
            <v>MT</v>
          </cell>
          <cell r="C126">
            <v>80</v>
          </cell>
          <cell r="D126">
            <v>3.0384073542365804</v>
          </cell>
          <cell r="E126">
            <v>2</v>
          </cell>
          <cell r="F126">
            <v>0</v>
          </cell>
          <cell r="G126">
            <v>18.227704154131732</v>
          </cell>
          <cell r="H126">
            <v>5.1467113377813947</v>
          </cell>
          <cell r="I126">
            <v>5.1467113377813947</v>
          </cell>
          <cell r="J126">
            <v>5.1467113377813947</v>
          </cell>
          <cell r="K126">
            <v>6.3626690513809319</v>
          </cell>
          <cell r="L126">
            <v>5.243958009379889</v>
          </cell>
          <cell r="M126">
            <v>5.2829685070349166</v>
          </cell>
          <cell r="N126">
            <v>0.33749999999999997</v>
          </cell>
          <cell r="O126">
            <v>0.33749999999999997</v>
          </cell>
          <cell r="P126">
            <v>0.33749999999999997</v>
          </cell>
          <cell r="Q126">
            <v>0</v>
          </cell>
          <cell r="R126">
            <v>0</v>
          </cell>
          <cell r="S126">
            <v>11.751555869261461</v>
          </cell>
          <cell r="T126">
            <v>3.6160315599460393</v>
          </cell>
          <cell r="U126">
            <v>3.6160315599460393</v>
          </cell>
          <cell r="V126">
            <v>3.6160315599460393</v>
          </cell>
          <cell r="W126">
            <v>5.1694892735455769</v>
          </cell>
          <cell r="X126">
            <v>4.050778231544534</v>
          </cell>
          <cell r="Y126">
            <v>9.1138520770658662</v>
          </cell>
          <cell r="Z126">
            <v>2.5733556688906973</v>
          </cell>
          <cell r="AA126">
            <v>2.5733556688906973</v>
          </cell>
          <cell r="AB126">
            <v>2.5733556688906973</v>
          </cell>
          <cell r="AC126">
            <v>3.1813345256904659</v>
          </cell>
          <cell r="AD126">
            <v>2.6219790046899445</v>
          </cell>
          <cell r="AE126">
            <v>2.6414842535174583</v>
          </cell>
          <cell r="AF126">
            <v>0.16874999999999998</v>
          </cell>
          <cell r="AG126">
            <v>0.16874999999999998</v>
          </cell>
          <cell r="AH126">
            <v>0.16874999999999998</v>
          </cell>
          <cell r="AK126">
            <v>5.8757779346307304</v>
          </cell>
          <cell r="AL126">
            <v>1.8080157799730197</v>
          </cell>
          <cell r="AM126">
            <v>1.8080157799730197</v>
          </cell>
          <cell r="AN126">
            <v>1.8080157799730197</v>
          </cell>
          <cell r="AO126">
            <v>2.5847446367727884</v>
          </cell>
          <cell r="AP126">
            <v>2.025389115772267</v>
          </cell>
          <cell r="BJ126">
            <v>18</v>
          </cell>
          <cell r="BK126">
            <v>0.16874999999999998</v>
          </cell>
          <cell r="BL126">
            <v>0.16874999999999998</v>
          </cell>
          <cell r="BM126">
            <v>0.16874999999999998</v>
          </cell>
        </row>
        <row r="127">
          <cell r="A127" t="str">
            <v>mt85</v>
          </cell>
          <cell r="B127" t="str">
            <v>MT</v>
          </cell>
          <cell r="C127">
            <v>85</v>
          </cell>
          <cell r="D127">
            <v>3.1908078138763667</v>
          </cell>
          <cell r="E127">
            <v>2</v>
          </cell>
          <cell r="F127">
            <v>0</v>
          </cell>
          <cell r="G127">
            <v>19.059810663764964</v>
          </cell>
          <cell r="H127">
            <v>5.3816620463927318</v>
          </cell>
          <cell r="I127">
            <v>5.3816620463927318</v>
          </cell>
          <cell r="J127">
            <v>5.3816620463927318</v>
          </cell>
          <cell r="K127">
            <v>6.6531290177884888</v>
          </cell>
          <cell r="L127">
            <v>5.4833480915839194</v>
          </cell>
          <cell r="M127">
            <v>5.462511068687939</v>
          </cell>
          <cell r="N127">
            <v>0.33749999999999997</v>
          </cell>
          <cell r="O127">
            <v>0.33749999999999997</v>
          </cell>
          <cell r="P127">
            <v>0.33749999999999997</v>
          </cell>
          <cell r="Q127">
            <v>0</v>
          </cell>
          <cell r="R127">
            <v>0</v>
          </cell>
          <cell r="S127">
            <v>12.344272296690663</v>
          </cell>
          <cell r="T127">
            <v>3.7911347480063688</v>
          </cell>
          <cell r="U127">
            <v>3.7911347480063688</v>
          </cell>
          <cell r="V127">
            <v>3.7911347480063688</v>
          </cell>
          <cell r="W127">
            <v>5.4001017194021266</v>
          </cell>
          <cell r="X127">
            <v>4.2303207931975564</v>
          </cell>
          <cell r="Y127">
            <v>9.5299053318824818</v>
          </cell>
          <cell r="Z127">
            <v>2.6908310231963659</v>
          </cell>
          <cell r="AA127">
            <v>2.6908310231963659</v>
          </cell>
          <cell r="AB127">
            <v>2.6908310231963659</v>
          </cell>
          <cell r="AC127">
            <v>3.3265645088942444</v>
          </cell>
          <cell r="AD127">
            <v>2.7416740457919597</v>
          </cell>
          <cell r="AE127">
            <v>2.7312555343439695</v>
          </cell>
          <cell r="AF127">
            <v>0.16874999999999998</v>
          </cell>
          <cell r="AG127">
            <v>0.16874999999999998</v>
          </cell>
          <cell r="AH127">
            <v>0.16874999999999998</v>
          </cell>
          <cell r="AK127">
            <v>6.1721361483453316</v>
          </cell>
          <cell r="AL127">
            <v>1.8955673740031844</v>
          </cell>
          <cell r="AM127">
            <v>1.8955673740031844</v>
          </cell>
          <cell r="AN127">
            <v>1.8955673740031844</v>
          </cell>
          <cell r="AO127">
            <v>2.7000508597010633</v>
          </cell>
          <cell r="AP127">
            <v>2.1151603965987782</v>
          </cell>
          <cell r="BJ127">
            <v>18</v>
          </cell>
          <cell r="BK127">
            <v>0.16874999999999998</v>
          </cell>
          <cell r="BL127">
            <v>0.16874999999999998</v>
          </cell>
          <cell r="BM127">
            <v>0.16874999999999998</v>
          </cell>
        </row>
        <row r="128">
          <cell r="A128" t="str">
            <v>mt90</v>
          </cell>
          <cell r="B128" t="str">
            <v>MT</v>
          </cell>
          <cell r="C128">
            <v>90</v>
          </cell>
          <cell r="D128">
            <v>3.343208273516153</v>
          </cell>
          <cell r="E128">
            <v>0</v>
          </cell>
          <cell r="F128">
            <v>0</v>
          </cell>
        </row>
        <row r="129">
          <cell r="A129" t="str">
            <v>mu50</v>
          </cell>
          <cell r="B129" t="str">
            <v>MU</v>
          </cell>
          <cell r="C129">
            <v>50</v>
          </cell>
          <cell r="D129">
            <v>2.1240045963978629</v>
          </cell>
          <cell r="E129">
            <v>2</v>
          </cell>
          <cell r="F129">
            <v>0</v>
          </cell>
          <cell r="G129">
            <v>13.235065096332333</v>
          </cell>
          <cell r="H129">
            <v>4.8480091927957254</v>
          </cell>
          <cell r="I129">
            <v>4.8480091927957254</v>
          </cell>
          <cell r="J129">
            <v>4.8480091927957254</v>
          </cell>
          <cell r="K129">
            <v>4.6199092529355932</v>
          </cell>
          <cell r="L129">
            <v>3.807617516155708</v>
          </cell>
          <cell r="M129">
            <v>5.0053128155094804</v>
          </cell>
          <cell r="N129">
            <v>0.6</v>
          </cell>
          <cell r="O129">
            <v>0.6</v>
          </cell>
          <cell r="P129">
            <v>0.6</v>
          </cell>
          <cell r="Q129">
            <v>0</v>
          </cell>
          <cell r="R129">
            <v>0</v>
          </cell>
          <cell r="S129">
            <v>7.3956576262935423</v>
          </cell>
          <cell r="T129">
            <v>3.4139145382664156</v>
          </cell>
          <cell r="U129">
            <v>3.4139145382664156</v>
          </cell>
          <cell r="V129">
            <v>3.4139145382664156</v>
          </cell>
          <cell r="W129">
            <v>3.785814598406283</v>
          </cell>
          <cell r="X129">
            <v>2.9735228616263978</v>
          </cell>
          <cell r="Y129">
            <v>6.6175325481661664</v>
          </cell>
          <cell r="Z129">
            <v>2.4240045963978627</v>
          </cell>
          <cell r="AA129">
            <v>2.4240045963978627</v>
          </cell>
          <cell r="AB129">
            <v>2.4240045963978627</v>
          </cell>
          <cell r="AC129">
            <v>2.3099546264677966</v>
          </cell>
          <cell r="AD129">
            <v>1.903808758077854</v>
          </cell>
          <cell r="AE129">
            <v>2.5026564077547402</v>
          </cell>
          <cell r="AF129">
            <v>0.3</v>
          </cell>
          <cell r="AG129">
            <v>0.3</v>
          </cell>
          <cell r="AH129">
            <v>0.3</v>
          </cell>
          <cell r="AK129">
            <v>3.6978288131467711</v>
          </cell>
          <cell r="AL129">
            <v>1.7069572691332078</v>
          </cell>
          <cell r="AM129">
            <v>1.7069572691332078</v>
          </cell>
          <cell r="AN129">
            <v>1.7069572691332078</v>
          </cell>
          <cell r="AO129">
            <v>1.8929072992031415</v>
          </cell>
          <cell r="AP129">
            <v>1.4867614308131989</v>
          </cell>
          <cell r="BJ129">
            <v>18</v>
          </cell>
          <cell r="BK129">
            <v>0.3</v>
          </cell>
          <cell r="BL129">
            <v>0.3</v>
          </cell>
          <cell r="BM129">
            <v>0.3</v>
          </cell>
        </row>
        <row r="130">
          <cell r="A130" t="str">
            <v>mu55</v>
          </cell>
          <cell r="B130" t="str">
            <v>MU</v>
          </cell>
          <cell r="C130">
            <v>55</v>
          </cell>
          <cell r="D130">
            <v>2.2764050560376492</v>
          </cell>
          <cell r="E130">
            <v>2</v>
          </cell>
          <cell r="F130">
            <v>0</v>
          </cell>
          <cell r="G130">
            <v>14.067171605965566</v>
          </cell>
          <cell r="H130">
            <v>5.152810112075298</v>
          </cell>
          <cell r="I130">
            <v>5.152810112075298</v>
          </cell>
          <cell r="J130">
            <v>5.152810112075298</v>
          </cell>
          <cell r="K130">
            <v>4.9103692193431501</v>
          </cell>
          <cell r="L130">
            <v>4.0470075983597384</v>
          </cell>
          <cell r="M130">
            <v>5.2351272944253493</v>
          </cell>
          <cell r="N130">
            <v>0.6</v>
          </cell>
          <cell r="O130">
            <v>0.6</v>
          </cell>
          <cell r="P130">
            <v>0.6</v>
          </cell>
          <cell r="Q130">
            <v>0</v>
          </cell>
          <cell r="R130">
            <v>0</v>
          </cell>
          <cell r="S130">
            <v>7.9381021364598983</v>
          </cell>
          <cell r="T130">
            <v>3.658867936994981</v>
          </cell>
          <cell r="U130">
            <v>3.658867936994981</v>
          </cell>
          <cell r="V130">
            <v>3.658867936994981</v>
          </cell>
          <cell r="W130">
            <v>4.0164270442628327</v>
          </cell>
          <cell r="X130">
            <v>3.1530654232794211</v>
          </cell>
          <cell r="Y130">
            <v>7.0335858029827829</v>
          </cell>
          <cell r="Z130">
            <v>2.576405056037649</v>
          </cell>
          <cell r="AA130">
            <v>2.576405056037649</v>
          </cell>
          <cell r="AB130">
            <v>2.576405056037649</v>
          </cell>
          <cell r="AC130">
            <v>2.455184609671575</v>
          </cell>
          <cell r="AD130">
            <v>2.0235037991798692</v>
          </cell>
          <cell r="AE130">
            <v>2.6175636472126746</v>
          </cell>
          <cell r="AF130">
            <v>0.3</v>
          </cell>
          <cell r="AG130">
            <v>0.3</v>
          </cell>
          <cell r="AH130">
            <v>0.3</v>
          </cell>
          <cell r="AK130">
            <v>3.9690510682299491</v>
          </cell>
          <cell r="AL130">
            <v>1.8294339684974905</v>
          </cell>
          <cell r="AM130">
            <v>1.8294339684974905</v>
          </cell>
          <cell r="AN130">
            <v>1.8294339684974905</v>
          </cell>
          <cell r="AO130">
            <v>2.0082135221314164</v>
          </cell>
          <cell r="AP130">
            <v>1.5765327116397105</v>
          </cell>
          <cell r="BJ130">
            <v>18</v>
          </cell>
          <cell r="BK130">
            <v>0.3</v>
          </cell>
          <cell r="BL130">
            <v>0.3</v>
          </cell>
          <cell r="BM130">
            <v>0.3</v>
          </cell>
        </row>
        <row r="131">
          <cell r="A131" t="str">
            <v>mu60</v>
          </cell>
          <cell r="B131" t="str">
            <v>MU</v>
          </cell>
          <cell r="C131">
            <v>60</v>
          </cell>
          <cell r="D131">
            <v>2.4288055156774355</v>
          </cell>
          <cell r="E131">
            <v>2</v>
          </cell>
          <cell r="F131">
            <v>0</v>
          </cell>
          <cell r="G131">
            <v>14.899278115598799</v>
          </cell>
          <cell r="H131">
            <v>5.4576110313548707</v>
          </cell>
          <cell r="I131">
            <v>5.4576110313548707</v>
          </cell>
          <cell r="J131">
            <v>5.4576110313548707</v>
          </cell>
          <cell r="K131">
            <v>5.200829185750707</v>
          </cell>
          <cell r="L131">
            <v>4.2863976805637689</v>
          </cell>
          <cell r="M131">
            <v>5.4649417733412182</v>
          </cell>
          <cell r="N131">
            <v>0.6</v>
          </cell>
          <cell r="O131">
            <v>0.6</v>
          </cell>
          <cell r="P131">
            <v>0.6</v>
          </cell>
          <cell r="Q131">
            <v>0</v>
          </cell>
          <cell r="R131">
            <v>0</v>
          </cell>
          <cell r="S131">
            <v>8.4805466466262551</v>
          </cell>
          <cell r="T131">
            <v>3.9038213357235461</v>
          </cell>
          <cell r="U131">
            <v>3.9038213357235461</v>
          </cell>
          <cell r="V131">
            <v>3.9038213357235461</v>
          </cell>
          <cell r="W131">
            <v>4.2470394901193815</v>
          </cell>
          <cell r="X131">
            <v>3.3326079849324439</v>
          </cell>
          <cell r="Y131">
            <v>7.4496390577993994</v>
          </cell>
          <cell r="Z131">
            <v>2.7288055156774353</v>
          </cell>
          <cell r="AA131">
            <v>2.7288055156774353</v>
          </cell>
          <cell r="AB131">
            <v>2.7288055156774353</v>
          </cell>
          <cell r="AC131">
            <v>2.6004145928753535</v>
          </cell>
          <cell r="AD131">
            <v>2.1431988402818845</v>
          </cell>
          <cell r="AE131">
            <v>2.7324708866706091</v>
          </cell>
          <cell r="AF131">
            <v>0.3</v>
          </cell>
          <cell r="AG131">
            <v>0.3</v>
          </cell>
          <cell r="AH131">
            <v>0.3</v>
          </cell>
          <cell r="AK131">
            <v>4.2402733233131276</v>
          </cell>
          <cell r="AL131">
            <v>1.951910667861773</v>
          </cell>
          <cell r="AM131">
            <v>1.951910667861773</v>
          </cell>
          <cell r="AN131">
            <v>1.951910667861773</v>
          </cell>
          <cell r="AO131">
            <v>2.1235197450596908</v>
          </cell>
          <cell r="AP131">
            <v>1.666303992466222</v>
          </cell>
          <cell r="BJ131">
            <v>18</v>
          </cell>
          <cell r="BK131">
            <v>0.3</v>
          </cell>
          <cell r="BL131">
            <v>0.3</v>
          </cell>
          <cell r="BM131">
            <v>0.3</v>
          </cell>
        </row>
        <row r="132">
          <cell r="A132" t="str">
            <v>mu65</v>
          </cell>
          <cell r="B132" t="str">
            <v>MU</v>
          </cell>
          <cell r="C132">
            <v>65</v>
          </cell>
          <cell r="D132">
            <v>2.5812059753172214</v>
          </cell>
          <cell r="E132">
            <v>2</v>
          </cell>
          <cell r="F132">
            <v>0</v>
          </cell>
          <cell r="G132">
            <v>15.73138462523203</v>
          </cell>
          <cell r="H132">
            <v>5.7624119506344424</v>
          </cell>
          <cell r="I132">
            <v>5.7624119506344424</v>
          </cell>
          <cell r="J132">
            <v>5.7624119506344424</v>
          </cell>
          <cell r="K132">
            <v>5.4912891521582621</v>
          </cell>
          <cell r="L132">
            <v>4.5257877627677985</v>
          </cell>
          <cell r="M132">
            <v>5.6947562522570871</v>
          </cell>
          <cell r="N132">
            <v>0.6</v>
          </cell>
          <cell r="O132">
            <v>0.6</v>
          </cell>
          <cell r="P132">
            <v>0.6</v>
          </cell>
          <cell r="Q132">
            <v>0</v>
          </cell>
          <cell r="R132">
            <v>0</v>
          </cell>
          <cell r="S132">
            <v>9.0229911567926102</v>
          </cell>
          <cell r="T132">
            <v>4.1487747344521102</v>
          </cell>
          <cell r="U132">
            <v>4.1487747344521102</v>
          </cell>
          <cell r="V132">
            <v>4.1487747344521102</v>
          </cell>
          <cell r="W132">
            <v>4.4776519359759295</v>
          </cell>
          <cell r="X132">
            <v>3.5121505465854659</v>
          </cell>
          <cell r="Y132">
            <v>7.865692312616015</v>
          </cell>
          <cell r="Z132">
            <v>2.8812059753172212</v>
          </cell>
          <cell r="AA132">
            <v>2.8812059753172212</v>
          </cell>
          <cell r="AB132">
            <v>2.8812059753172212</v>
          </cell>
          <cell r="AC132">
            <v>2.745644576079131</v>
          </cell>
          <cell r="AD132">
            <v>2.2628938813838992</v>
          </cell>
          <cell r="AE132">
            <v>2.8473781261285436</v>
          </cell>
          <cell r="AF132">
            <v>0.3</v>
          </cell>
          <cell r="AG132">
            <v>0.3</v>
          </cell>
          <cell r="AH132">
            <v>0.3</v>
          </cell>
          <cell r="AK132">
            <v>4.5114955783963051</v>
          </cell>
          <cell r="AL132">
            <v>2.0743873672260551</v>
          </cell>
          <cell r="AM132">
            <v>2.0743873672260551</v>
          </cell>
          <cell r="AN132">
            <v>2.0743873672260551</v>
          </cell>
          <cell r="AO132">
            <v>2.2388259679879647</v>
          </cell>
          <cell r="AP132">
            <v>1.7560752732927329</v>
          </cell>
          <cell r="BJ132">
            <v>18</v>
          </cell>
          <cell r="BK132">
            <v>0.3</v>
          </cell>
          <cell r="BL132">
            <v>0.3</v>
          </cell>
          <cell r="BM132">
            <v>0.3</v>
          </cell>
        </row>
        <row r="133">
          <cell r="A133" t="str">
            <v>mu70</v>
          </cell>
          <cell r="B133" t="str">
            <v>MU</v>
          </cell>
          <cell r="C133">
            <v>70</v>
          </cell>
          <cell r="D133">
            <v>2.7336064349570082</v>
          </cell>
          <cell r="E133">
            <v>2</v>
          </cell>
          <cell r="F133">
            <v>0</v>
          </cell>
          <cell r="G133">
            <v>16.563491134865266</v>
          </cell>
          <cell r="H133">
            <v>6.067212869914016</v>
          </cell>
          <cell r="I133">
            <v>6.067212869914016</v>
          </cell>
          <cell r="J133">
            <v>6.067212869914016</v>
          </cell>
          <cell r="K133">
            <v>5.7817491185658207</v>
          </cell>
          <cell r="L133">
            <v>4.7651778449718298</v>
          </cell>
          <cell r="M133">
            <v>5.924570731172957</v>
          </cell>
          <cell r="N133">
            <v>0.6</v>
          </cell>
          <cell r="O133">
            <v>0.6</v>
          </cell>
          <cell r="P133">
            <v>0.6</v>
          </cell>
          <cell r="Q133">
            <v>0</v>
          </cell>
          <cell r="R133">
            <v>0</v>
          </cell>
          <cell r="S133">
            <v>9.5654356669589706</v>
          </cell>
          <cell r="T133">
            <v>4.3937281331806766</v>
          </cell>
          <cell r="U133">
            <v>4.3937281331806766</v>
          </cell>
          <cell r="V133">
            <v>4.3937281331806766</v>
          </cell>
          <cell r="W133">
            <v>4.7082643818324801</v>
          </cell>
          <cell r="X133">
            <v>3.6916931082384896</v>
          </cell>
          <cell r="Y133">
            <v>8.2817455674326332</v>
          </cell>
          <cell r="Z133">
            <v>3.033606434957008</v>
          </cell>
          <cell r="AA133">
            <v>3.033606434957008</v>
          </cell>
          <cell r="AB133">
            <v>3.033606434957008</v>
          </cell>
          <cell r="AC133">
            <v>2.8908745592829104</v>
          </cell>
          <cell r="AD133">
            <v>2.3825889224859149</v>
          </cell>
          <cell r="AE133">
            <v>2.9622853655864785</v>
          </cell>
          <cell r="AF133">
            <v>0.3</v>
          </cell>
          <cell r="AG133">
            <v>0.3</v>
          </cell>
          <cell r="AH133">
            <v>0.3</v>
          </cell>
          <cell r="AK133">
            <v>4.7827178334794853</v>
          </cell>
          <cell r="AL133">
            <v>2.1968640665903383</v>
          </cell>
          <cell r="AM133">
            <v>2.1968640665903383</v>
          </cell>
          <cell r="AN133">
            <v>2.1968640665903383</v>
          </cell>
          <cell r="AO133">
            <v>2.35413219091624</v>
          </cell>
          <cell r="AP133">
            <v>1.8458465541192448</v>
          </cell>
          <cell r="BJ133">
            <v>18</v>
          </cell>
          <cell r="BK133">
            <v>0.3</v>
          </cell>
          <cell r="BL133">
            <v>0.3</v>
          </cell>
          <cell r="BM133">
            <v>0.3</v>
          </cell>
        </row>
        <row r="134">
          <cell r="A134" t="str">
            <v>mu75</v>
          </cell>
          <cell r="B134" t="str">
            <v>MU</v>
          </cell>
          <cell r="C134">
            <v>75</v>
          </cell>
          <cell r="D134">
            <v>2.886006894596794</v>
          </cell>
          <cell r="E134">
            <v>2</v>
          </cell>
          <cell r="F134">
            <v>0</v>
          </cell>
          <cell r="G134">
            <v>17.395597644498498</v>
          </cell>
          <cell r="H134">
            <v>6.3720137891935877</v>
          </cell>
          <cell r="I134">
            <v>6.3720137891935877</v>
          </cell>
          <cell r="J134">
            <v>6.3720137891935877</v>
          </cell>
          <cell r="K134">
            <v>6.0722090849733759</v>
          </cell>
          <cell r="L134">
            <v>5.0045679271758594</v>
          </cell>
          <cell r="M134">
            <v>6.1543852100888259</v>
          </cell>
          <cell r="N134">
            <v>0.6</v>
          </cell>
          <cell r="O134">
            <v>0.6</v>
          </cell>
          <cell r="P134">
            <v>0.6</v>
          </cell>
          <cell r="Q134">
            <v>0</v>
          </cell>
          <cell r="R134">
            <v>0</v>
          </cell>
          <cell r="S134">
            <v>10.107880177125324</v>
          </cell>
          <cell r="T134">
            <v>4.6386815319092403</v>
          </cell>
          <cell r="U134">
            <v>4.6386815319092403</v>
          </cell>
          <cell r="V134">
            <v>4.6386815319092403</v>
          </cell>
          <cell r="W134">
            <v>4.938876827689028</v>
          </cell>
          <cell r="X134">
            <v>3.8712356698915116</v>
          </cell>
          <cell r="Y134">
            <v>8.6977988222492488</v>
          </cell>
          <cell r="Z134">
            <v>3.1860068945967939</v>
          </cell>
          <cell r="AA134">
            <v>3.1860068945967939</v>
          </cell>
          <cell r="AB134">
            <v>3.1860068945967939</v>
          </cell>
          <cell r="AC134">
            <v>3.0361045424866879</v>
          </cell>
          <cell r="AD134">
            <v>2.5022839635879297</v>
          </cell>
          <cell r="AE134">
            <v>3.0771926050444129</v>
          </cell>
          <cell r="AF134">
            <v>0.3</v>
          </cell>
          <cell r="AG134">
            <v>0.3</v>
          </cell>
          <cell r="AH134">
            <v>0.3</v>
          </cell>
          <cell r="AK134">
            <v>5.053940088562662</v>
          </cell>
          <cell r="AL134">
            <v>2.3193407659546201</v>
          </cell>
          <cell r="AM134">
            <v>2.3193407659546201</v>
          </cell>
          <cell r="AN134">
            <v>2.3193407659546201</v>
          </cell>
          <cell r="AO134">
            <v>2.469438413844514</v>
          </cell>
          <cell r="AP134">
            <v>1.9356178349457558</v>
          </cell>
          <cell r="BJ134">
            <v>18</v>
          </cell>
          <cell r="BK134">
            <v>0.3</v>
          </cell>
          <cell r="BL134">
            <v>0.3</v>
          </cell>
          <cell r="BM134">
            <v>0.3</v>
          </cell>
        </row>
        <row r="135">
          <cell r="A135" t="str">
            <v>mu80</v>
          </cell>
          <cell r="B135" t="str">
            <v>MU</v>
          </cell>
          <cell r="C135">
            <v>80</v>
          </cell>
          <cell r="D135">
            <v>3.0384073542365804</v>
          </cell>
          <cell r="E135">
            <v>2</v>
          </cell>
          <cell r="F135">
            <v>0</v>
          </cell>
          <cell r="G135">
            <v>18.227704154131732</v>
          </cell>
          <cell r="H135">
            <v>6.6768147084731613</v>
          </cell>
          <cell r="I135">
            <v>6.6768147084731613</v>
          </cell>
          <cell r="J135">
            <v>6.6768147084731613</v>
          </cell>
          <cell r="K135">
            <v>6.3626690513809319</v>
          </cell>
          <cell r="L135">
            <v>5.243958009379889</v>
          </cell>
          <cell r="M135">
            <v>6.3841996890046939</v>
          </cell>
          <cell r="N135">
            <v>0.6</v>
          </cell>
          <cell r="O135">
            <v>0.6</v>
          </cell>
          <cell r="P135">
            <v>0.6</v>
          </cell>
          <cell r="Q135">
            <v>0</v>
          </cell>
          <cell r="R135">
            <v>0</v>
          </cell>
          <cell r="S135">
            <v>10.650324687291683</v>
          </cell>
          <cell r="T135">
            <v>4.8836349306378066</v>
          </cell>
          <cell r="U135">
            <v>4.8836349306378066</v>
          </cell>
          <cell r="V135">
            <v>4.8836349306378066</v>
          </cell>
          <cell r="W135">
            <v>5.1694892735455769</v>
          </cell>
          <cell r="X135">
            <v>4.050778231544534</v>
          </cell>
          <cell r="Y135">
            <v>9.1138520770658662</v>
          </cell>
          <cell r="Z135">
            <v>3.3384073542365806</v>
          </cell>
          <cell r="AA135">
            <v>3.3384073542365806</v>
          </cell>
          <cell r="AB135">
            <v>3.3384073542365806</v>
          </cell>
          <cell r="AC135">
            <v>3.1813345256904659</v>
          </cell>
          <cell r="AD135">
            <v>2.6219790046899445</v>
          </cell>
          <cell r="AE135">
            <v>3.192099844502347</v>
          </cell>
          <cell r="AF135">
            <v>0.3</v>
          </cell>
          <cell r="AG135">
            <v>0.3</v>
          </cell>
          <cell r="AH135">
            <v>0.3</v>
          </cell>
          <cell r="AK135">
            <v>5.3251623436458413</v>
          </cell>
          <cell r="AL135">
            <v>2.4418174653189033</v>
          </cell>
          <cell r="AM135">
            <v>2.4418174653189033</v>
          </cell>
          <cell r="AN135">
            <v>2.4418174653189033</v>
          </cell>
          <cell r="AO135">
            <v>2.5847446367727884</v>
          </cell>
          <cell r="AP135">
            <v>2.025389115772267</v>
          </cell>
          <cell r="BJ135">
            <v>18</v>
          </cell>
          <cell r="BK135">
            <v>0.3</v>
          </cell>
          <cell r="BL135">
            <v>0.3</v>
          </cell>
          <cell r="BM135">
            <v>0.3</v>
          </cell>
        </row>
        <row r="136">
          <cell r="A136" t="str">
            <v>mu85</v>
          </cell>
          <cell r="B136" t="str">
            <v>MU</v>
          </cell>
          <cell r="C136">
            <v>85</v>
          </cell>
          <cell r="D136">
            <v>3.1908078138763667</v>
          </cell>
          <cell r="E136">
            <v>2</v>
          </cell>
          <cell r="F136">
            <v>0</v>
          </cell>
          <cell r="G136">
            <v>19.059810663764964</v>
          </cell>
          <cell r="H136">
            <v>6.981615627752733</v>
          </cell>
          <cell r="I136">
            <v>6.981615627752733</v>
          </cell>
          <cell r="J136">
            <v>6.981615627752733</v>
          </cell>
          <cell r="K136">
            <v>6.6531290177884888</v>
          </cell>
          <cell r="L136">
            <v>5.4833480915839194</v>
          </cell>
          <cell r="M136">
            <v>6.6140141679205637</v>
          </cell>
          <cell r="N136">
            <v>0.6</v>
          </cell>
          <cell r="O136">
            <v>0.6</v>
          </cell>
          <cell r="P136">
            <v>0.6</v>
          </cell>
          <cell r="Q136">
            <v>0</v>
          </cell>
          <cell r="R136">
            <v>0</v>
          </cell>
          <cell r="S136">
            <v>11.192769197458038</v>
          </cell>
          <cell r="T136">
            <v>5.1285883293663712</v>
          </cell>
          <cell r="U136">
            <v>5.1285883293663712</v>
          </cell>
          <cell r="V136">
            <v>5.1285883293663712</v>
          </cell>
          <cell r="W136">
            <v>5.4001017194021266</v>
          </cell>
          <cell r="X136">
            <v>4.2303207931975564</v>
          </cell>
          <cell r="Y136">
            <v>9.5299053318824818</v>
          </cell>
          <cell r="Z136">
            <v>3.4908078138763665</v>
          </cell>
          <cell r="AA136">
            <v>3.4908078138763665</v>
          </cell>
          <cell r="AB136">
            <v>3.4908078138763665</v>
          </cell>
          <cell r="AC136">
            <v>3.3265645088942444</v>
          </cell>
          <cell r="AD136">
            <v>2.7416740457919597</v>
          </cell>
          <cell r="AE136">
            <v>3.3070070839602819</v>
          </cell>
          <cell r="AF136">
            <v>0.3</v>
          </cell>
          <cell r="AG136">
            <v>0.3</v>
          </cell>
          <cell r="AH136">
            <v>0.3</v>
          </cell>
          <cell r="AK136">
            <v>5.5963845987290188</v>
          </cell>
          <cell r="AL136">
            <v>2.5642941646831856</v>
          </cell>
          <cell r="AM136">
            <v>2.5642941646831856</v>
          </cell>
          <cell r="AN136">
            <v>2.5642941646831856</v>
          </cell>
          <cell r="AO136">
            <v>2.7000508597010633</v>
          </cell>
          <cell r="AP136">
            <v>2.1151603965987782</v>
          </cell>
          <cell r="BJ136">
            <v>18</v>
          </cell>
          <cell r="BK136">
            <v>0.3</v>
          </cell>
          <cell r="BL136">
            <v>0.3</v>
          </cell>
          <cell r="BM136">
            <v>0.3</v>
          </cell>
        </row>
        <row r="137">
          <cell r="A137" t="str">
            <v>mu90</v>
          </cell>
          <cell r="B137" t="str">
            <v>MU</v>
          </cell>
          <cell r="C137">
            <v>90</v>
          </cell>
          <cell r="D137">
            <v>3.343208273516153</v>
          </cell>
          <cell r="E137">
            <v>0</v>
          </cell>
          <cell r="F137">
            <v>0</v>
          </cell>
        </row>
        <row r="138">
          <cell r="A138" t="str">
            <v>NA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 t="str">
            <v>NE</v>
          </cell>
          <cell r="B139" t="str">
            <v>N / E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</sheetData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ECTURADORES AGOSTO (2)"/>
      <sheetName val="REPARTO RECIBOS"/>
      <sheetName val="LECTURADORES AGOSTO"/>
      <sheetName val="LECTURADORES AGOSTO ..."/>
    </sheetNames>
    <sheetDataSet>
      <sheetData sheetId="0">
        <row r="1">
          <cell r="A1" t="str">
            <v>SET</v>
          </cell>
          <cell r="B1" t="str">
            <v>CANT</v>
          </cell>
        </row>
        <row r="2">
          <cell r="A2">
            <v>19101</v>
          </cell>
          <cell r="B2">
            <v>493</v>
          </cell>
        </row>
        <row r="3">
          <cell r="A3">
            <v>19102</v>
          </cell>
          <cell r="B3">
            <v>870</v>
          </cell>
        </row>
        <row r="4">
          <cell r="A4">
            <v>19103</v>
          </cell>
          <cell r="B4">
            <v>687</v>
          </cell>
        </row>
        <row r="5">
          <cell r="A5">
            <v>19104</v>
          </cell>
          <cell r="B5">
            <v>537</v>
          </cell>
        </row>
        <row r="6">
          <cell r="A6">
            <v>19105</v>
          </cell>
          <cell r="B6">
            <v>646</v>
          </cell>
        </row>
        <row r="7">
          <cell r="A7">
            <v>19106</v>
          </cell>
          <cell r="B7">
            <v>738</v>
          </cell>
        </row>
        <row r="8">
          <cell r="A8">
            <v>19107</v>
          </cell>
          <cell r="B8">
            <v>712</v>
          </cell>
        </row>
        <row r="9">
          <cell r="A9">
            <v>19108</v>
          </cell>
          <cell r="B9">
            <v>823</v>
          </cell>
        </row>
        <row r="10">
          <cell r="A10">
            <v>19109</v>
          </cell>
          <cell r="B10">
            <v>948</v>
          </cell>
        </row>
        <row r="11">
          <cell r="A11">
            <v>19110</v>
          </cell>
          <cell r="B11">
            <v>826</v>
          </cell>
        </row>
        <row r="12">
          <cell r="A12">
            <v>19201</v>
          </cell>
          <cell r="B12">
            <v>1467</v>
          </cell>
        </row>
        <row r="13">
          <cell r="A13">
            <v>19202</v>
          </cell>
          <cell r="B13">
            <v>757</v>
          </cell>
        </row>
        <row r="14">
          <cell r="A14">
            <v>19203</v>
          </cell>
          <cell r="B14">
            <v>1009</v>
          </cell>
        </row>
        <row r="15">
          <cell r="A15">
            <v>19204</v>
          </cell>
          <cell r="B15">
            <v>1061</v>
          </cell>
        </row>
        <row r="16">
          <cell r="A16">
            <v>19205</v>
          </cell>
          <cell r="B16">
            <v>895</v>
          </cell>
        </row>
        <row r="17">
          <cell r="A17">
            <v>19206</v>
          </cell>
          <cell r="B17">
            <v>1396</v>
          </cell>
        </row>
        <row r="18">
          <cell r="A18">
            <v>19207</v>
          </cell>
          <cell r="B18">
            <v>893</v>
          </cell>
        </row>
        <row r="19">
          <cell r="A19">
            <v>19301</v>
          </cell>
          <cell r="B19">
            <v>875</v>
          </cell>
        </row>
        <row r="20">
          <cell r="A20">
            <v>19302</v>
          </cell>
          <cell r="B20">
            <v>847</v>
          </cell>
        </row>
        <row r="21">
          <cell r="A21">
            <v>19303</v>
          </cell>
          <cell r="B21">
            <v>1012</v>
          </cell>
        </row>
        <row r="22">
          <cell r="A22">
            <v>19304</v>
          </cell>
          <cell r="B22">
            <v>886</v>
          </cell>
        </row>
        <row r="23">
          <cell r="A23">
            <v>19305</v>
          </cell>
          <cell r="B23">
            <v>1541</v>
          </cell>
        </row>
        <row r="24">
          <cell r="A24">
            <v>19306</v>
          </cell>
          <cell r="B24">
            <v>679</v>
          </cell>
        </row>
        <row r="25">
          <cell r="A25">
            <v>19307</v>
          </cell>
          <cell r="B25">
            <v>1167</v>
          </cell>
        </row>
        <row r="26">
          <cell r="A26">
            <v>19308</v>
          </cell>
          <cell r="B26">
            <v>847</v>
          </cell>
        </row>
        <row r="27">
          <cell r="A27">
            <v>19309</v>
          </cell>
          <cell r="B27">
            <v>809</v>
          </cell>
        </row>
        <row r="28">
          <cell r="A28">
            <v>19310</v>
          </cell>
          <cell r="B28">
            <v>1350</v>
          </cell>
        </row>
        <row r="29">
          <cell r="A29">
            <v>19311</v>
          </cell>
          <cell r="B29">
            <v>1133</v>
          </cell>
        </row>
        <row r="30">
          <cell r="A30">
            <v>19312</v>
          </cell>
          <cell r="B30">
            <v>359</v>
          </cell>
        </row>
        <row r="31">
          <cell r="A31">
            <v>19313</v>
          </cell>
          <cell r="B31">
            <v>152</v>
          </cell>
        </row>
        <row r="32">
          <cell r="A32">
            <v>19314</v>
          </cell>
          <cell r="B32">
            <v>575</v>
          </cell>
        </row>
        <row r="33">
          <cell r="A33">
            <v>19315</v>
          </cell>
          <cell r="B33">
            <v>126</v>
          </cell>
        </row>
        <row r="34">
          <cell r="A34">
            <v>19316</v>
          </cell>
          <cell r="B34">
            <v>459</v>
          </cell>
        </row>
        <row r="35">
          <cell r="A35">
            <v>19317</v>
          </cell>
          <cell r="B35">
            <v>260</v>
          </cell>
        </row>
        <row r="36">
          <cell r="A36">
            <v>19401</v>
          </cell>
          <cell r="B36">
            <v>581</v>
          </cell>
        </row>
        <row r="37">
          <cell r="A37">
            <v>19402</v>
          </cell>
          <cell r="B37">
            <v>867</v>
          </cell>
        </row>
        <row r="38">
          <cell r="A38">
            <v>19403</v>
          </cell>
          <cell r="B38">
            <v>796</v>
          </cell>
        </row>
        <row r="39">
          <cell r="A39">
            <v>19404</v>
          </cell>
          <cell r="B39">
            <v>560</v>
          </cell>
        </row>
        <row r="40">
          <cell r="A40">
            <v>19405</v>
          </cell>
          <cell r="B40">
            <v>984</v>
          </cell>
        </row>
        <row r="41">
          <cell r="A41">
            <v>19406</v>
          </cell>
          <cell r="B41">
            <v>132</v>
          </cell>
        </row>
        <row r="42">
          <cell r="A42">
            <v>19407</v>
          </cell>
          <cell r="B42">
            <v>88</v>
          </cell>
        </row>
        <row r="43">
          <cell r="A43">
            <v>19408</v>
          </cell>
          <cell r="B43">
            <v>234</v>
          </cell>
        </row>
        <row r="44">
          <cell r="A44">
            <v>19409</v>
          </cell>
          <cell r="B44">
            <v>506</v>
          </cell>
        </row>
        <row r="45">
          <cell r="A45">
            <v>19410</v>
          </cell>
          <cell r="B45">
            <v>360</v>
          </cell>
        </row>
        <row r="46">
          <cell r="A46">
            <v>19411</v>
          </cell>
          <cell r="B46">
            <v>251</v>
          </cell>
        </row>
        <row r="47">
          <cell r="A47">
            <v>19412</v>
          </cell>
          <cell r="B47">
            <v>145</v>
          </cell>
        </row>
        <row r="48">
          <cell r="A48">
            <v>19413</v>
          </cell>
          <cell r="B48">
            <v>32</v>
          </cell>
        </row>
        <row r="49">
          <cell r="A49">
            <v>19414</v>
          </cell>
          <cell r="B49">
            <v>52</v>
          </cell>
        </row>
        <row r="50">
          <cell r="A50">
            <v>19415</v>
          </cell>
          <cell r="B50">
            <v>174</v>
          </cell>
        </row>
        <row r="51">
          <cell r="A51">
            <v>19416</v>
          </cell>
          <cell r="B51">
            <v>187</v>
          </cell>
        </row>
        <row r="52">
          <cell r="A52">
            <v>19417</v>
          </cell>
          <cell r="B52">
            <v>464</v>
          </cell>
        </row>
        <row r="53">
          <cell r="A53">
            <v>19418</v>
          </cell>
          <cell r="B53">
            <v>339</v>
          </cell>
        </row>
        <row r="54">
          <cell r="A54">
            <v>19419</v>
          </cell>
          <cell r="B54">
            <v>561</v>
          </cell>
        </row>
        <row r="55">
          <cell r="A55">
            <v>19420</v>
          </cell>
          <cell r="B55">
            <v>137</v>
          </cell>
        </row>
        <row r="56">
          <cell r="A56">
            <v>19501</v>
          </cell>
          <cell r="B56">
            <v>1349</v>
          </cell>
        </row>
        <row r="57">
          <cell r="A57">
            <v>19502</v>
          </cell>
          <cell r="B57">
            <v>1073</v>
          </cell>
        </row>
        <row r="58">
          <cell r="A58">
            <v>19503</v>
          </cell>
          <cell r="B58">
            <v>614</v>
          </cell>
        </row>
        <row r="59">
          <cell r="A59">
            <v>19504</v>
          </cell>
          <cell r="B59">
            <v>732</v>
          </cell>
        </row>
        <row r="60">
          <cell r="A60">
            <v>19505</v>
          </cell>
          <cell r="B60">
            <v>706</v>
          </cell>
        </row>
        <row r="61">
          <cell r="A61">
            <v>19506</v>
          </cell>
          <cell r="B61">
            <v>944</v>
          </cell>
        </row>
        <row r="62">
          <cell r="A62">
            <v>19507</v>
          </cell>
          <cell r="B62">
            <v>1477</v>
          </cell>
        </row>
        <row r="63">
          <cell r="A63">
            <v>19508</v>
          </cell>
          <cell r="B63">
            <v>120</v>
          </cell>
        </row>
        <row r="64">
          <cell r="A64">
            <v>19509</v>
          </cell>
          <cell r="B64">
            <v>99</v>
          </cell>
        </row>
        <row r="65">
          <cell r="A65">
            <v>19601</v>
          </cell>
          <cell r="B65">
            <v>1101</v>
          </cell>
        </row>
        <row r="66">
          <cell r="A66">
            <v>19602</v>
          </cell>
          <cell r="B66">
            <v>675</v>
          </cell>
        </row>
        <row r="67">
          <cell r="A67">
            <v>19603</v>
          </cell>
          <cell r="B67">
            <v>1043</v>
          </cell>
        </row>
        <row r="68">
          <cell r="A68">
            <v>19604</v>
          </cell>
          <cell r="B68">
            <v>489</v>
          </cell>
        </row>
        <row r="69">
          <cell r="A69">
            <v>19605</v>
          </cell>
          <cell r="B69">
            <v>686</v>
          </cell>
        </row>
        <row r="70">
          <cell r="A70">
            <v>19606</v>
          </cell>
          <cell r="B70">
            <v>826</v>
          </cell>
        </row>
        <row r="71">
          <cell r="A71">
            <v>19607</v>
          </cell>
          <cell r="B71">
            <v>988</v>
          </cell>
        </row>
        <row r="72">
          <cell r="A72">
            <v>19608</v>
          </cell>
          <cell r="B72">
            <v>936</v>
          </cell>
        </row>
        <row r="73">
          <cell r="A73">
            <v>19609</v>
          </cell>
          <cell r="B73">
            <v>1217</v>
          </cell>
        </row>
        <row r="74">
          <cell r="A74">
            <v>19610</v>
          </cell>
          <cell r="B74">
            <v>1356</v>
          </cell>
        </row>
        <row r="75">
          <cell r="A75">
            <v>19611</v>
          </cell>
          <cell r="B75">
            <v>983</v>
          </cell>
        </row>
        <row r="76">
          <cell r="A76">
            <v>19612</v>
          </cell>
          <cell r="B76">
            <v>894</v>
          </cell>
        </row>
        <row r="77">
          <cell r="A77">
            <v>19613</v>
          </cell>
          <cell r="B77">
            <v>261</v>
          </cell>
        </row>
        <row r="78">
          <cell r="A78">
            <v>19614</v>
          </cell>
          <cell r="B78">
            <v>236</v>
          </cell>
        </row>
        <row r="79">
          <cell r="A79">
            <v>19615</v>
          </cell>
          <cell r="B79">
            <v>214</v>
          </cell>
        </row>
        <row r="80">
          <cell r="A80">
            <v>19616</v>
          </cell>
          <cell r="B80">
            <v>419</v>
          </cell>
        </row>
        <row r="81">
          <cell r="A81">
            <v>19617</v>
          </cell>
          <cell r="B81">
            <v>986</v>
          </cell>
        </row>
        <row r="82">
          <cell r="A82">
            <v>19618</v>
          </cell>
          <cell r="B82">
            <v>1190</v>
          </cell>
        </row>
        <row r="83">
          <cell r="A83">
            <v>19619</v>
          </cell>
          <cell r="B83">
            <v>1044</v>
          </cell>
        </row>
        <row r="84">
          <cell r="A84">
            <v>19620</v>
          </cell>
          <cell r="B84">
            <v>1072</v>
          </cell>
        </row>
        <row r="85">
          <cell r="A85">
            <v>19621</v>
          </cell>
          <cell r="B85">
            <v>839</v>
          </cell>
        </row>
        <row r="86">
          <cell r="A86">
            <v>19622</v>
          </cell>
          <cell r="B86">
            <v>396</v>
          </cell>
        </row>
        <row r="87">
          <cell r="A87">
            <v>19623</v>
          </cell>
          <cell r="B87">
            <v>275</v>
          </cell>
        </row>
        <row r="88">
          <cell r="A88">
            <v>19701</v>
          </cell>
          <cell r="B88">
            <v>181</v>
          </cell>
        </row>
        <row r="89">
          <cell r="A89">
            <v>19702</v>
          </cell>
          <cell r="B89">
            <v>1265</v>
          </cell>
        </row>
        <row r="90">
          <cell r="A90">
            <v>19801</v>
          </cell>
          <cell r="B90">
            <v>39</v>
          </cell>
        </row>
        <row r="91">
          <cell r="A91">
            <v>19802</v>
          </cell>
          <cell r="B91">
            <v>134</v>
          </cell>
        </row>
        <row r="92">
          <cell r="A92">
            <v>19803</v>
          </cell>
          <cell r="B92">
            <v>2410</v>
          </cell>
        </row>
        <row r="93">
          <cell r="A93">
            <v>19804</v>
          </cell>
          <cell r="B93">
            <v>28</v>
          </cell>
        </row>
        <row r="94">
          <cell r="A94">
            <v>19805</v>
          </cell>
          <cell r="B94">
            <v>458</v>
          </cell>
        </row>
        <row r="95">
          <cell r="A95">
            <v>19902</v>
          </cell>
          <cell r="B95">
            <v>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RESAR"/>
      <sheetName val="cantidades"/>
      <sheetName val="Fundacion"/>
      <sheetName val="Reporte"/>
      <sheetName val="TOWERS"/>
      <sheetName val="CABLES"/>
      <sheetName val="GENERAL_NOTES"/>
      <sheetName val="BILL OF MATERIAL"/>
      <sheetName val="MATER"/>
      <sheetName val="TABLEAU"/>
      <sheetName val="DATOS DE CAMPO"/>
      <sheetName val="#¡REF"/>
      <sheetName val="APUTANTANI"/>
      <sheetName val="Base"/>
    </sheetNames>
    <sheetDataSet>
      <sheetData sheetId="0"/>
      <sheetData sheetId="1" refreshError="1">
        <row r="9">
          <cell r="A9" t="str">
            <v>Torre</v>
          </cell>
          <cell r="D9" t="str">
            <v>CAD. AISLAD.</v>
          </cell>
          <cell r="E9" t="str">
            <v>ESTRUCTURA</v>
          </cell>
          <cell r="F9" t="str">
            <v>EXCAVAC.</v>
          </cell>
          <cell r="G9" t="str">
            <v>Conductor</v>
          </cell>
        </row>
        <row r="10">
          <cell r="A10" t="str">
            <v>a+0</v>
          </cell>
          <cell r="B10" t="str">
            <v>A</v>
          </cell>
          <cell r="C10">
            <v>0</v>
          </cell>
          <cell r="D10">
            <v>3.3</v>
          </cell>
          <cell r="E10">
            <v>36.200000000000003</v>
          </cell>
          <cell r="F10">
            <v>4.7850000000000001</v>
          </cell>
          <cell r="G10">
            <v>20.6</v>
          </cell>
          <cell r="H10">
            <v>2</v>
          </cell>
        </row>
        <row r="11">
          <cell r="A11" t="str">
            <v>ma50</v>
          </cell>
          <cell r="B11" t="str">
            <v>MA</v>
          </cell>
          <cell r="C11">
            <v>50</v>
          </cell>
          <cell r="D11">
            <v>3.3</v>
          </cell>
          <cell r="E11">
            <v>13.116041367580763</v>
          </cell>
          <cell r="F11">
            <v>2.1240045963978629</v>
          </cell>
          <cell r="G11">
            <v>9.2460413675807622</v>
          </cell>
          <cell r="H11">
            <v>2</v>
          </cell>
        </row>
        <row r="12">
          <cell r="A12" t="str">
            <v>ma55</v>
          </cell>
          <cell r="B12" t="str">
            <v>MA</v>
          </cell>
          <cell r="C12">
            <v>55</v>
          </cell>
          <cell r="D12">
            <v>3.3</v>
          </cell>
          <cell r="E12">
            <v>14.48764550433884</v>
          </cell>
          <cell r="F12">
            <v>2.2764050560376492</v>
          </cell>
          <cell r="G12">
            <v>10.617645504338839</v>
          </cell>
          <cell r="H12">
            <v>2</v>
          </cell>
        </row>
        <row r="13">
          <cell r="A13" t="str">
            <v>ma60</v>
          </cell>
          <cell r="B13" t="str">
            <v>MA</v>
          </cell>
          <cell r="C13">
            <v>60</v>
          </cell>
          <cell r="D13">
            <v>3.3</v>
          </cell>
          <cell r="E13">
            <v>15.859249641096916</v>
          </cell>
          <cell r="F13">
            <v>2.4288055156774355</v>
          </cell>
          <cell r="G13">
            <v>11.989249641096915</v>
          </cell>
          <cell r="H13">
            <v>2</v>
          </cell>
        </row>
        <row r="14">
          <cell r="A14" t="str">
            <v>ma65</v>
          </cell>
          <cell r="B14" t="str">
            <v>MA</v>
          </cell>
          <cell r="C14">
            <v>65</v>
          </cell>
          <cell r="D14">
            <v>3.3</v>
          </cell>
          <cell r="E14">
            <v>17.230853777854996</v>
          </cell>
          <cell r="F14">
            <v>2.5812059753172214</v>
          </cell>
          <cell r="G14">
            <v>13.360853777854995</v>
          </cell>
          <cell r="H14">
            <v>2</v>
          </cell>
        </row>
        <row r="15">
          <cell r="A15" t="str">
            <v>ma70</v>
          </cell>
          <cell r="B15" t="str">
            <v>MA</v>
          </cell>
          <cell r="C15">
            <v>70</v>
          </cell>
          <cell r="D15">
            <v>3.3</v>
          </cell>
          <cell r="E15">
            <v>18.602457914613073</v>
          </cell>
          <cell r="F15">
            <v>2.7336064349570082</v>
          </cell>
          <cell r="G15">
            <v>14.732457914613072</v>
          </cell>
          <cell r="H15">
            <v>2</v>
          </cell>
        </row>
        <row r="16">
          <cell r="A16" t="str">
            <v>ma75</v>
          </cell>
          <cell r="B16" t="str">
            <v>MA</v>
          </cell>
          <cell r="C16">
            <v>75</v>
          </cell>
          <cell r="D16">
            <v>3.3</v>
          </cell>
          <cell r="E16">
            <v>19.974062051371149</v>
          </cell>
          <cell r="F16">
            <v>2.886006894596794</v>
          </cell>
          <cell r="G16">
            <v>16.104062051371148</v>
          </cell>
          <cell r="H16">
            <v>2</v>
          </cell>
        </row>
        <row r="17">
          <cell r="A17" t="str">
            <v>ma80</v>
          </cell>
          <cell r="B17" t="str">
            <v>MA</v>
          </cell>
          <cell r="C17">
            <v>80</v>
          </cell>
          <cell r="D17">
            <v>3.3</v>
          </cell>
          <cell r="E17">
            <v>21.345666188129226</v>
          </cell>
          <cell r="F17">
            <v>3.0384073542365804</v>
          </cell>
          <cell r="G17">
            <v>17.475666188129225</v>
          </cell>
          <cell r="H17">
            <v>2</v>
          </cell>
        </row>
        <row r="18">
          <cell r="A18" t="str">
            <v>ma85</v>
          </cell>
          <cell r="B18" t="str">
            <v>MA</v>
          </cell>
          <cell r="C18">
            <v>85</v>
          </cell>
          <cell r="D18">
            <v>3.3</v>
          </cell>
          <cell r="E18">
            <v>22.717270324887302</v>
          </cell>
          <cell r="F18">
            <v>3.1908078138763667</v>
          </cell>
          <cell r="G18">
            <v>18.847270324887301</v>
          </cell>
          <cell r="H18">
            <v>2</v>
          </cell>
        </row>
        <row r="19">
          <cell r="A19" t="str">
            <v>ma90</v>
          </cell>
          <cell r="B19" t="str">
            <v>MA</v>
          </cell>
          <cell r="C19">
            <v>90</v>
          </cell>
          <cell r="D19">
            <v>3.3</v>
          </cell>
          <cell r="E19">
            <v>24.088874461645375</v>
          </cell>
          <cell r="F19">
            <v>3.343208273516153</v>
          </cell>
          <cell r="G19">
            <v>20.218874461645374</v>
          </cell>
          <cell r="H19">
            <v>2</v>
          </cell>
        </row>
        <row r="20">
          <cell r="A20" t="str">
            <v>mb50</v>
          </cell>
          <cell r="B20" t="str">
            <v>MB</v>
          </cell>
          <cell r="C20">
            <v>50</v>
          </cell>
          <cell r="D20">
            <v>3.3</v>
          </cell>
          <cell r="E20">
            <v>13.116041367580763</v>
          </cell>
          <cell r="F20">
            <v>2.1240045963978629</v>
          </cell>
          <cell r="G20">
            <v>9.2460413675807622</v>
          </cell>
          <cell r="H20">
            <v>3</v>
          </cell>
        </row>
        <row r="21">
          <cell r="A21" t="str">
            <v>mb55</v>
          </cell>
          <cell r="B21" t="str">
            <v>MB</v>
          </cell>
          <cell r="C21">
            <v>55</v>
          </cell>
          <cell r="D21">
            <v>3.3</v>
          </cell>
          <cell r="E21">
            <v>14.48764550433884</v>
          </cell>
          <cell r="F21">
            <v>2.2764050560376492</v>
          </cell>
          <cell r="G21">
            <v>10.617645504338839</v>
          </cell>
          <cell r="H21">
            <v>3</v>
          </cell>
        </row>
        <row r="22">
          <cell r="A22" t="str">
            <v>mb60</v>
          </cell>
          <cell r="B22" t="str">
            <v>MB</v>
          </cell>
          <cell r="C22">
            <v>60</v>
          </cell>
          <cell r="D22">
            <v>3.3</v>
          </cell>
          <cell r="E22">
            <v>15.859249641096916</v>
          </cell>
          <cell r="F22">
            <v>2.4288055156774355</v>
          </cell>
          <cell r="G22">
            <v>11.989249641096915</v>
          </cell>
          <cell r="H22">
            <v>3</v>
          </cell>
        </row>
        <row r="23">
          <cell r="A23" t="str">
            <v>mb65</v>
          </cell>
          <cell r="B23" t="str">
            <v>MB</v>
          </cell>
          <cell r="C23">
            <v>65</v>
          </cell>
          <cell r="D23">
            <v>3.3</v>
          </cell>
          <cell r="E23">
            <v>17.230853777854996</v>
          </cell>
          <cell r="F23">
            <v>2.5812059753172214</v>
          </cell>
          <cell r="G23">
            <v>13.360853777854995</v>
          </cell>
          <cell r="H23">
            <v>3</v>
          </cell>
        </row>
        <row r="24">
          <cell r="A24" t="str">
            <v>mb70</v>
          </cell>
          <cell r="B24" t="str">
            <v>MB</v>
          </cell>
          <cell r="C24">
            <v>70</v>
          </cell>
          <cell r="D24">
            <v>3.3</v>
          </cell>
          <cell r="E24">
            <v>18.602457914613073</v>
          </cell>
          <cell r="F24">
            <v>2.7336064349570082</v>
          </cell>
          <cell r="G24">
            <v>14.732457914613072</v>
          </cell>
          <cell r="H24">
            <v>3</v>
          </cell>
        </row>
        <row r="25">
          <cell r="A25" t="str">
            <v>mb75</v>
          </cell>
          <cell r="B25" t="str">
            <v>MB</v>
          </cell>
          <cell r="C25">
            <v>75</v>
          </cell>
          <cell r="D25">
            <v>3.3</v>
          </cell>
          <cell r="E25">
            <v>19.974062051371149</v>
          </cell>
          <cell r="F25">
            <v>2.886006894596794</v>
          </cell>
          <cell r="G25">
            <v>16.104062051371148</v>
          </cell>
          <cell r="H25">
            <v>3</v>
          </cell>
        </row>
        <row r="26">
          <cell r="A26" t="str">
            <v>mb80</v>
          </cell>
          <cell r="B26" t="str">
            <v>MB</v>
          </cell>
          <cell r="C26">
            <v>80</v>
          </cell>
          <cell r="D26">
            <v>3.3</v>
          </cell>
          <cell r="E26">
            <v>21.345666188129226</v>
          </cell>
          <cell r="F26">
            <v>3.0384073542365804</v>
          </cell>
          <cell r="G26">
            <v>17.475666188129225</v>
          </cell>
          <cell r="H26">
            <v>3</v>
          </cell>
        </row>
        <row r="27">
          <cell r="A27" t="str">
            <v>mb85</v>
          </cell>
          <cell r="B27" t="str">
            <v>MB</v>
          </cell>
          <cell r="C27">
            <v>85</v>
          </cell>
          <cell r="D27">
            <v>3.3</v>
          </cell>
          <cell r="E27">
            <v>22.717270324887302</v>
          </cell>
          <cell r="F27">
            <v>3.1908078138763667</v>
          </cell>
          <cell r="G27">
            <v>18.847270324887301</v>
          </cell>
          <cell r="H27">
            <v>3</v>
          </cell>
        </row>
        <row r="28">
          <cell r="A28" t="str">
            <v>mb90</v>
          </cell>
          <cell r="B28" t="str">
            <v>MB</v>
          </cell>
          <cell r="C28">
            <v>90</v>
          </cell>
          <cell r="D28">
            <v>3.3</v>
          </cell>
          <cell r="E28">
            <v>24.088874461645375</v>
          </cell>
          <cell r="F28">
            <v>3.343208273516153</v>
          </cell>
          <cell r="G28">
            <v>20.218874461645374</v>
          </cell>
          <cell r="H28">
            <v>3</v>
          </cell>
        </row>
        <row r="29">
          <cell r="A29" t="str">
            <v>mc50</v>
          </cell>
          <cell r="B29" t="str">
            <v>MC</v>
          </cell>
          <cell r="C29">
            <v>50</v>
          </cell>
          <cell r="D29">
            <v>3.6</v>
          </cell>
          <cell r="E29">
            <v>13.116041367580763</v>
          </cell>
          <cell r="F29">
            <v>2.1240045963978629</v>
          </cell>
          <cell r="G29">
            <v>9.1760413675807637</v>
          </cell>
          <cell r="H29">
            <v>3</v>
          </cell>
        </row>
        <row r="30">
          <cell r="A30" t="str">
            <v>mc55</v>
          </cell>
          <cell r="B30" t="str">
            <v>MC</v>
          </cell>
          <cell r="C30">
            <v>55</v>
          </cell>
          <cell r="D30">
            <v>3.6</v>
          </cell>
          <cell r="E30">
            <v>14.48764550433884</v>
          </cell>
          <cell r="F30">
            <v>2.2764050560376492</v>
          </cell>
          <cell r="G30">
            <v>10.54764550433884</v>
          </cell>
          <cell r="H30">
            <v>3</v>
          </cell>
        </row>
        <row r="31">
          <cell r="A31" t="str">
            <v>mc60</v>
          </cell>
          <cell r="B31" t="str">
            <v>MC</v>
          </cell>
          <cell r="C31">
            <v>60</v>
          </cell>
          <cell r="D31">
            <v>3.6</v>
          </cell>
          <cell r="E31">
            <v>15.859249641096916</v>
          </cell>
          <cell r="F31">
            <v>2.4288055156774355</v>
          </cell>
          <cell r="G31">
            <v>11.919249641096917</v>
          </cell>
          <cell r="H31">
            <v>3</v>
          </cell>
        </row>
        <row r="32">
          <cell r="A32" t="str">
            <v>mc65</v>
          </cell>
          <cell r="B32" t="str">
            <v>MC</v>
          </cell>
          <cell r="C32">
            <v>65</v>
          </cell>
          <cell r="D32">
            <v>3.6</v>
          </cell>
          <cell r="E32">
            <v>17.230853777854996</v>
          </cell>
          <cell r="F32">
            <v>2.5812059753172214</v>
          </cell>
          <cell r="G32">
            <v>13.290853777854997</v>
          </cell>
          <cell r="H32">
            <v>3</v>
          </cell>
        </row>
        <row r="33">
          <cell r="A33" t="str">
            <v>mc70</v>
          </cell>
          <cell r="B33" t="str">
            <v>MC</v>
          </cell>
          <cell r="C33">
            <v>70</v>
          </cell>
          <cell r="D33">
            <v>3.6</v>
          </cell>
          <cell r="E33">
            <v>18.602457914613073</v>
          </cell>
          <cell r="F33">
            <v>2.7336064349570082</v>
          </cell>
          <cell r="G33">
            <v>14.662457914613073</v>
          </cell>
          <cell r="H33">
            <v>3</v>
          </cell>
        </row>
        <row r="34">
          <cell r="A34" t="str">
            <v>mc75</v>
          </cell>
          <cell r="B34" t="str">
            <v>MC</v>
          </cell>
          <cell r="C34">
            <v>75</v>
          </cell>
          <cell r="D34">
            <v>3.6</v>
          </cell>
          <cell r="E34">
            <v>19.974062051371149</v>
          </cell>
          <cell r="F34">
            <v>2.886006894596794</v>
          </cell>
          <cell r="G34">
            <v>16.034062051371148</v>
          </cell>
          <cell r="H34">
            <v>3</v>
          </cell>
        </row>
        <row r="35">
          <cell r="A35" t="str">
            <v>mc80</v>
          </cell>
          <cell r="B35" t="str">
            <v>MC</v>
          </cell>
          <cell r="C35">
            <v>80</v>
          </cell>
          <cell r="D35">
            <v>3.6</v>
          </cell>
          <cell r="E35">
            <v>21.345666188129226</v>
          </cell>
          <cell r="F35">
            <v>3.0384073542365804</v>
          </cell>
          <cell r="G35">
            <v>17.405666188129224</v>
          </cell>
          <cell r="H35">
            <v>3</v>
          </cell>
        </row>
        <row r="36">
          <cell r="A36" t="str">
            <v>mc85</v>
          </cell>
          <cell r="B36" t="str">
            <v>MC</v>
          </cell>
          <cell r="C36">
            <v>85</v>
          </cell>
          <cell r="D36">
            <v>3.6</v>
          </cell>
          <cell r="E36">
            <v>22.717270324887302</v>
          </cell>
          <cell r="F36">
            <v>3.1908078138763667</v>
          </cell>
          <cell r="G36">
            <v>18.777270324887301</v>
          </cell>
          <cell r="H36">
            <v>3</v>
          </cell>
        </row>
        <row r="37">
          <cell r="A37" t="str">
            <v>mc90</v>
          </cell>
          <cell r="B37" t="str">
            <v>MC</v>
          </cell>
          <cell r="C37">
            <v>90</v>
          </cell>
          <cell r="D37">
            <v>3.6</v>
          </cell>
          <cell r="E37">
            <v>24.088874461645375</v>
          </cell>
          <cell r="F37">
            <v>3.343208273516153</v>
          </cell>
          <cell r="G37">
            <v>20.148874461645374</v>
          </cell>
          <cell r="H37">
            <v>3</v>
          </cell>
        </row>
        <row r="38">
          <cell r="A38" t="str">
            <v>md50</v>
          </cell>
          <cell r="B38" t="str">
            <v>MD</v>
          </cell>
          <cell r="C38">
            <v>50</v>
          </cell>
          <cell r="D38">
            <v>3.6</v>
          </cell>
          <cell r="E38">
            <v>13.116041367580763</v>
          </cell>
          <cell r="F38">
            <v>2.1240045963978629</v>
          </cell>
          <cell r="G38">
            <v>9.1760413675807637</v>
          </cell>
          <cell r="H38">
            <v>3</v>
          </cell>
        </row>
        <row r="39">
          <cell r="A39" t="str">
            <v>md55</v>
          </cell>
          <cell r="B39" t="str">
            <v>MD</v>
          </cell>
          <cell r="C39">
            <v>55</v>
          </cell>
          <cell r="D39">
            <v>3.6</v>
          </cell>
          <cell r="E39">
            <v>14.48764550433884</v>
          </cell>
          <cell r="F39">
            <v>2.2764050560376492</v>
          </cell>
          <cell r="G39">
            <v>10.54764550433884</v>
          </cell>
          <cell r="H39">
            <v>3</v>
          </cell>
        </row>
        <row r="40">
          <cell r="A40" t="str">
            <v>md60</v>
          </cell>
          <cell r="B40" t="str">
            <v>MD</v>
          </cell>
          <cell r="C40">
            <v>60</v>
          </cell>
          <cell r="D40">
            <v>3.6</v>
          </cell>
          <cell r="E40">
            <v>15.859249641096916</v>
          </cell>
          <cell r="F40">
            <v>2.4288055156774355</v>
          </cell>
          <cell r="G40">
            <v>11.919249641096917</v>
          </cell>
          <cell r="H40">
            <v>3</v>
          </cell>
        </row>
        <row r="41">
          <cell r="A41" t="str">
            <v>md65</v>
          </cell>
          <cell r="B41" t="str">
            <v>MD</v>
          </cell>
          <cell r="C41">
            <v>65</v>
          </cell>
          <cell r="D41">
            <v>3.6</v>
          </cell>
          <cell r="E41">
            <v>17.230853777854996</v>
          </cell>
          <cell r="F41">
            <v>2.5812059753172214</v>
          </cell>
          <cell r="G41">
            <v>13.290853777854997</v>
          </cell>
          <cell r="H41">
            <v>4</v>
          </cell>
        </row>
        <row r="42">
          <cell r="A42" t="str">
            <v>md70</v>
          </cell>
          <cell r="B42" t="str">
            <v>MD</v>
          </cell>
          <cell r="C42">
            <v>70</v>
          </cell>
          <cell r="D42">
            <v>3.6</v>
          </cell>
          <cell r="E42">
            <v>18.602457914613073</v>
          </cell>
          <cell r="F42">
            <v>2.7336064349570082</v>
          </cell>
          <cell r="G42">
            <v>14.662457914613073</v>
          </cell>
          <cell r="H42">
            <v>4</v>
          </cell>
        </row>
        <row r="43">
          <cell r="A43" t="str">
            <v>md75</v>
          </cell>
          <cell r="B43" t="str">
            <v>MD</v>
          </cell>
          <cell r="C43">
            <v>75</v>
          </cell>
          <cell r="D43">
            <v>3.6</v>
          </cell>
          <cell r="E43">
            <v>19.974062051371149</v>
          </cell>
          <cell r="F43">
            <v>2.886006894596794</v>
          </cell>
          <cell r="G43">
            <v>16.034062051371148</v>
          </cell>
          <cell r="H43">
            <v>4</v>
          </cell>
        </row>
        <row r="44">
          <cell r="A44" t="str">
            <v>md80</v>
          </cell>
          <cell r="B44" t="str">
            <v>MD</v>
          </cell>
          <cell r="C44">
            <v>80</v>
          </cell>
          <cell r="D44">
            <v>3.6</v>
          </cell>
          <cell r="E44">
            <v>21.345666188129226</v>
          </cell>
          <cell r="F44">
            <v>3.0384073542365804</v>
          </cell>
          <cell r="G44">
            <v>17.405666188129224</v>
          </cell>
          <cell r="H44">
            <v>4</v>
          </cell>
        </row>
        <row r="45">
          <cell r="A45" t="str">
            <v>md85</v>
          </cell>
          <cell r="B45" t="str">
            <v>MD</v>
          </cell>
          <cell r="C45">
            <v>85</v>
          </cell>
          <cell r="D45">
            <v>3.6</v>
          </cell>
          <cell r="E45">
            <v>22.717270324887302</v>
          </cell>
          <cell r="F45">
            <v>3.1908078138763667</v>
          </cell>
          <cell r="G45">
            <v>18.777270324887301</v>
          </cell>
          <cell r="H45">
            <v>4</v>
          </cell>
        </row>
        <row r="46">
          <cell r="A46" t="str">
            <v>md90</v>
          </cell>
          <cell r="B46" t="str">
            <v>MD</v>
          </cell>
          <cell r="C46">
            <v>90</v>
          </cell>
          <cell r="D46">
            <v>3.6</v>
          </cell>
          <cell r="E46">
            <v>24.088874461645375</v>
          </cell>
          <cell r="F46">
            <v>3.343208273516153</v>
          </cell>
          <cell r="G46">
            <v>20.148874461645374</v>
          </cell>
          <cell r="H46">
            <v>4</v>
          </cell>
        </row>
        <row r="47">
          <cell r="A47" t="str">
            <v>mg50</v>
          </cell>
          <cell r="B47" t="str">
            <v>MG</v>
          </cell>
          <cell r="C47">
            <v>50</v>
          </cell>
          <cell r="D47">
            <v>3.55</v>
          </cell>
          <cell r="E47">
            <v>13.116041367580763</v>
          </cell>
          <cell r="F47">
            <v>2.1240045963978629</v>
          </cell>
          <cell r="G47">
            <v>9.2260413675807627</v>
          </cell>
          <cell r="H47">
            <v>6</v>
          </cell>
        </row>
        <row r="48">
          <cell r="A48" t="str">
            <v>mg55</v>
          </cell>
          <cell r="B48" t="str">
            <v>MG</v>
          </cell>
          <cell r="C48">
            <v>55</v>
          </cell>
          <cell r="D48">
            <v>3.55</v>
          </cell>
          <cell r="E48">
            <v>14.48764550433884</v>
          </cell>
          <cell r="F48">
            <v>2.2764050560376492</v>
          </cell>
          <cell r="G48">
            <v>10.597645504338839</v>
          </cell>
          <cell r="H48">
            <v>6</v>
          </cell>
        </row>
        <row r="49">
          <cell r="A49" t="str">
            <v>mg60</v>
          </cell>
          <cell r="B49" t="str">
            <v>MG</v>
          </cell>
          <cell r="C49">
            <v>60</v>
          </cell>
          <cell r="D49">
            <v>3.55</v>
          </cell>
          <cell r="E49">
            <v>15.859249641096916</v>
          </cell>
          <cell r="F49">
            <v>2.4288055156774355</v>
          </cell>
          <cell r="G49">
            <v>11.969249641096916</v>
          </cell>
          <cell r="H49">
            <v>6</v>
          </cell>
        </row>
        <row r="50">
          <cell r="A50" t="str">
            <v>mg65</v>
          </cell>
          <cell r="B50" t="str">
            <v>MG</v>
          </cell>
          <cell r="C50">
            <v>65</v>
          </cell>
          <cell r="D50">
            <v>3.55</v>
          </cell>
          <cell r="E50">
            <v>17.230853777854996</v>
          </cell>
          <cell r="F50">
            <v>2.5812059753172214</v>
          </cell>
          <cell r="G50">
            <v>13.340853777854996</v>
          </cell>
          <cell r="H50">
            <v>6</v>
          </cell>
        </row>
        <row r="51">
          <cell r="A51" t="str">
            <v>mg70</v>
          </cell>
          <cell r="B51" t="str">
            <v>MG</v>
          </cell>
          <cell r="C51">
            <v>70</v>
          </cell>
          <cell r="D51">
            <v>3.55</v>
          </cell>
          <cell r="E51">
            <v>18.602457914613073</v>
          </cell>
          <cell r="F51">
            <v>2.7336064349570082</v>
          </cell>
          <cell r="G51">
            <v>14.712457914613072</v>
          </cell>
          <cell r="H51">
            <v>6</v>
          </cell>
        </row>
        <row r="52">
          <cell r="A52" t="str">
            <v>mg75</v>
          </cell>
          <cell r="B52" t="str">
            <v>MG</v>
          </cell>
          <cell r="C52">
            <v>75</v>
          </cell>
          <cell r="D52">
            <v>3.55</v>
          </cell>
          <cell r="E52">
            <v>19.974062051371149</v>
          </cell>
          <cell r="F52">
            <v>2.886006894596794</v>
          </cell>
          <cell r="G52">
            <v>16.084062051371149</v>
          </cell>
          <cell r="H52">
            <v>6</v>
          </cell>
        </row>
        <row r="53">
          <cell r="A53" t="str">
            <v>mg80</v>
          </cell>
          <cell r="B53" t="str">
            <v>MG</v>
          </cell>
          <cell r="C53">
            <v>80</v>
          </cell>
          <cell r="D53">
            <v>3.55</v>
          </cell>
          <cell r="E53">
            <v>21.345666188129226</v>
          </cell>
          <cell r="F53">
            <v>3.0384073542365804</v>
          </cell>
          <cell r="G53">
            <v>17.455666188129225</v>
          </cell>
          <cell r="H53">
            <v>6</v>
          </cell>
        </row>
        <row r="54">
          <cell r="A54" t="str">
            <v>mg85</v>
          </cell>
          <cell r="B54" t="str">
            <v>MG</v>
          </cell>
          <cell r="C54">
            <v>85</v>
          </cell>
          <cell r="D54">
            <v>3.55</v>
          </cell>
          <cell r="E54">
            <v>22.717270324887302</v>
          </cell>
          <cell r="F54">
            <v>3.1908078138763667</v>
          </cell>
          <cell r="G54">
            <v>18.827270324887301</v>
          </cell>
          <cell r="H54">
            <v>6</v>
          </cell>
        </row>
        <row r="55">
          <cell r="A55" t="str">
            <v>mg90</v>
          </cell>
          <cell r="B55" t="str">
            <v>MG</v>
          </cell>
          <cell r="C55">
            <v>90</v>
          </cell>
          <cell r="D55">
            <v>3.55</v>
          </cell>
          <cell r="E55">
            <v>24.088874461645375</v>
          </cell>
          <cell r="F55">
            <v>3.343208273516153</v>
          </cell>
          <cell r="G55">
            <v>20.198874461645374</v>
          </cell>
          <cell r="H55">
            <v>6</v>
          </cell>
        </row>
        <row r="56">
          <cell r="A56" t="str">
            <v>mh50</v>
          </cell>
          <cell r="B56" t="str">
            <v>MH</v>
          </cell>
          <cell r="C56">
            <v>50</v>
          </cell>
          <cell r="D56">
            <v>3.4</v>
          </cell>
          <cell r="E56">
            <v>13.116041367580763</v>
          </cell>
          <cell r="F56">
            <v>2.1240045963978629</v>
          </cell>
          <cell r="G56">
            <v>9.376041367580763</v>
          </cell>
          <cell r="H56">
            <v>9</v>
          </cell>
        </row>
        <row r="57">
          <cell r="A57" t="str">
            <v>mh55</v>
          </cell>
          <cell r="B57" t="str">
            <v>MH</v>
          </cell>
          <cell r="C57">
            <v>55</v>
          </cell>
          <cell r="D57">
            <v>3.4</v>
          </cell>
          <cell r="E57">
            <v>14.48764550433884</v>
          </cell>
          <cell r="F57">
            <v>2.2764050560376492</v>
          </cell>
          <cell r="G57">
            <v>10.747645504338839</v>
          </cell>
          <cell r="H57">
            <v>9</v>
          </cell>
        </row>
        <row r="58">
          <cell r="A58" t="str">
            <v>mh60</v>
          </cell>
          <cell r="B58" t="str">
            <v>MH</v>
          </cell>
          <cell r="C58">
            <v>60</v>
          </cell>
          <cell r="D58">
            <v>3.4</v>
          </cell>
          <cell r="E58">
            <v>15.859249641096916</v>
          </cell>
          <cell r="F58">
            <v>2.4288055156774355</v>
          </cell>
          <cell r="G58">
            <v>12.119249641096916</v>
          </cell>
          <cell r="H58">
            <v>9</v>
          </cell>
        </row>
        <row r="59">
          <cell r="A59" t="str">
            <v>mh65</v>
          </cell>
          <cell r="B59" t="str">
            <v>MH</v>
          </cell>
          <cell r="C59">
            <v>65</v>
          </cell>
          <cell r="D59">
            <v>3.4</v>
          </cell>
          <cell r="E59">
            <v>17.230853777854996</v>
          </cell>
          <cell r="F59">
            <v>2.5812059753172214</v>
          </cell>
          <cell r="G59">
            <v>13.490853777854996</v>
          </cell>
          <cell r="H59">
            <v>9</v>
          </cell>
        </row>
        <row r="60">
          <cell r="A60" t="str">
            <v>mh70</v>
          </cell>
          <cell r="B60" t="str">
            <v>MH</v>
          </cell>
          <cell r="C60">
            <v>70</v>
          </cell>
          <cell r="D60">
            <v>3.4</v>
          </cell>
          <cell r="E60">
            <v>18.602457914613073</v>
          </cell>
          <cell r="F60">
            <v>2.7336064349570082</v>
          </cell>
          <cell r="G60">
            <v>14.862457914613072</v>
          </cell>
          <cell r="H60">
            <v>9</v>
          </cell>
        </row>
        <row r="61">
          <cell r="A61" t="str">
            <v>mh75</v>
          </cell>
          <cell r="B61" t="str">
            <v>MH</v>
          </cell>
          <cell r="C61">
            <v>75</v>
          </cell>
          <cell r="D61">
            <v>3.4</v>
          </cell>
          <cell r="E61">
            <v>19.974062051371149</v>
          </cell>
          <cell r="F61">
            <v>2.886006894596794</v>
          </cell>
          <cell r="G61">
            <v>16.234062051371151</v>
          </cell>
          <cell r="H61">
            <v>9</v>
          </cell>
        </row>
        <row r="62">
          <cell r="A62" t="str">
            <v>mh80</v>
          </cell>
          <cell r="B62" t="str">
            <v>MH</v>
          </cell>
          <cell r="C62">
            <v>80</v>
          </cell>
          <cell r="D62">
            <v>3.4</v>
          </cell>
          <cell r="E62">
            <v>21.345666188129226</v>
          </cell>
          <cell r="F62">
            <v>3.0384073542365804</v>
          </cell>
          <cell r="G62">
            <v>17.605666188129227</v>
          </cell>
          <cell r="H62">
            <v>9</v>
          </cell>
        </row>
        <row r="63">
          <cell r="A63" t="str">
            <v>mh85</v>
          </cell>
          <cell r="B63" t="str">
            <v>MH</v>
          </cell>
          <cell r="C63">
            <v>85</v>
          </cell>
          <cell r="D63">
            <v>3.4</v>
          </cell>
          <cell r="E63">
            <v>22.717270324887302</v>
          </cell>
          <cell r="F63">
            <v>3.1908078138763667</v>
          </cell>
          <cell r="G63">
            <v>18.977270324887304</v>
          </cell>
          <cell r="H63">
            <v>9</v>
          </cell>
        </row>
        <row r="64">
          <cell r="A64" t="str">
            <v>mh90</v>
          </cell>
          <cell r="B64" t="str">
            <v>MH</v>
          </cell>
          <cell r="C64">
            <v>90</v>
          </cell>
          <cell r="D64">
            <v>3.4</v>
          </cell>
          <cell r="E64">
            <v>24.088874461645375</v>
          </cell>
          <cell r="F64">
            <v>3.343208273516153</v>
          </cell>
          <cell r="G64">
            <v>20.348874461645376</v>
          </cell>
          <cell r="H64">
            <v>9</v>
          </cell>
        </row>
        <row r="65">
          <cell r="A65" t="str">
            <v>mj50</v>
          </cell>
          <cell r="B65" t="str">
            <v>MJ</v>
          </cell>
          <cell r="C65">
            <v>50</v>
          </cell>
          <cell r="D65">
            <v>3.4</v>
          </cell>
          <cell r="E65">
            <v>13.116041367580763</v>
          </cell>
          <cell r="F65">
            <v>2.1240045963978629</v>
          </cell>
          <cell r="G65">
            <v>9.376041367580763</v>
          </cell>
          <cell r="H65">
            <v>9</v>
          </cell>
        </row>
        <row r="66">
          <cell r="A66" t="str">
            <v>mj55</v>
          </cell>
          <cell r="B66" t="str">
            <v>MJ</v>
          </cell>
          <cell r="C66">
            <v>55</v>
          </cell>
          <cell r="D66">
            <v>3.4</v>
          </cell>
          <cell r="E66">
            <v>14.48764550433884</v>
          </cell>
          <cell r="F66">
            <v>2.2764050560376492</v>
          </cell>
          <cell r="G66">
            <v>10.747645504338839</v>
          </cell>
          <cell r="H66">
            <v>9</v>
          </cell>
        </row>
        <row r="67">
          <cell r="A67" t="str">
            <v>mj60</v>
          </cell>
          <cell r="B67" t="str">
            <v>MJ</v>
          </cell>
          <cell r="C67">
            <v>60</v>
          </cell>
          <cell r="D67">
            <v>3.4</v>
          </cell>
          <cell r="E67">
            <v>15.859249641096916</v>
          </cell>
          <cell r="F67">
            <v>2.4288055156774355</v>
          </cell>
          <cell r="G67">
            <v>12.119249641096916</v>
          </cell>
          <cell r="H67">
            <v>9</v>
          </cell>
        </row>
        <row r="68">
          <cell r="A68" t="str">
            <v>mj65</v>
          </cell>
          <cell r="B68" t="str">
            <v>MJ</v>
          </cell>
          <cell r="C68">
            <v>65</v>
          </cell>
          <cell r="D68">
            <v>3.4</v>
          </cell>
          <cell r="E68">
            <v>17.230853777854996</v>
          </cell>
          <cell r="F68">
            <v>2.5812059753172214</v>
          </cell>
          <cell r="G68">
            <v>13.490853777854996</v>
          </cell>
          <cell r="H68">
            <v>9</v>
          </cell>
        </row>
        <row r="69">
          <cell r="A69" t="str">
            <v>mj70</v>
          </cell>
          <cell r="B69" t="str">
            <v>MJ</v>
          </cell>
          <cell r="C69">
            <v>70</v>
          </cell>
          <cell r="D69">
            <v>3.4</v>
          </cell>
          <cell r="E69">
            <v>18.602457914613073</v>
          </cell>
          <cell r="F69">
            <v>2.7336064349570082</v>
          </cell>
          <cell r="G69">
            <v>14.862457914613072</v>
          </cell>
          <cell r="H69">
            <v>9</v>
          </cell>
        </row>
        <row r="70">
          <cell r="A70" t="str">
            <v>mj75</v>
          </cell>
          <cell r="B70" t="str">
            <v>MJ</v>
          </cell>
          <cell r="C70">
            <v>75</v>
          </cell>
          <cell r="D70">
            <v>3.4</v>
          </cell>
          <cell r="E70">
            <v>19.974062051371149</v>
          </cell>
          <cell r="F70">
            <v>2.886006894596794</v>
          </cell>
          <cell r="G70">
            <v>16.234062051371151</v>
          </cell>
          <cell r="H70">
            <v>9</v>
          </cell>
        </row>
        <row r="71">
          <cell r="A71" t="str">
            <v>mj80</v>
          </cell>
          <cell r="B71" t="str">
            <v>MJ</v>
          </cell>
          <cell r="C71">
            <v>80</v>
          </cell>
          <cell r="D71">
            <v>3.4</v>
          </cell>
          <cell r="E71">
            <v>21.345666188129226</v>
          </cell>
          <cell r="F71">
            <v>3.0384073542365804</v>
          </cell>
          <cell r="G71">
            <v>17.605666188129227</v>
          </cell>
          <cell r="H71">
            <v>9</v>
          </cell>
        </row>
        <row r="72">
          <cell r="A72" t="str">
            <v>mj85</v>
          </cell>
          <cell r="B72" t="str">
            <v>MJ</v>
          </cell>
          <cell r="C72">
            <v>85</v>
          </cell>
          <cell r="D72">
            <v>3.4</v>
          </cell>
          <cell r="E72">
            <v>22.717270324887302</v>
          </cell>
          <cell r="F72">
            <v>3.1908078138763667</v>
          </cell>
          <cell r="G72">
            <v>18.977270324887304</v>
          </cell>
          <cell r="H72">
            <v>9</v>
          </cell>
        </row>
        <row r="73">
          <cell r="A73" t="str">
            <v>mj90</v>
          </cell>
          <cell r="B73" t="str">
            <v>MJ</v>
          </cell>
          <cell r="C73">
            <v>90</v>
          </cell>
          <cell r="D73">
            <v>3.4</v>
          </cell>
          <cell r="E73">
            <v>24.088874461645375</v>
          </cell>
          <cell r="F73">
            <v>3.343208273516153</v>
          </cell>
          <cell r="G73">
            <v>20.348874461645376</v>
          </cell>
          <cell r="H73">
            <v>9</v>
          </cell>
        </row>
        <row r="74">
          <cell r="A74" t="str">
            <v>mk50</v>
          </cell>
          <cell r="B74" t="str">
            <v>MK</v>
          </cell>
          <cell r="C74">
            <v>50</v>
          </cell>
          <cell r="D74">
            <v>3.4</v>
          </cell>
          <cell r="E74">
            <v>13.116041367580763</v>
          </cell>
          <cell r="F74">
            <v>2.1240045963978629</v>
          </cell>
          <cell r="G74">
            <v>9.376041367580763</v>
          </cell>
          <cell r="H74">
            <v>12</v>
          </cell>
        </row>
        <row r="75">
          <cell r="A75" t="str">
            <v>mk55</v>
          </cell>
          <cell r="B75" t="str">
            <v>MK</v>
          </cell>
          <cell r="C75">
            <v>55</v>
          </cell>
          <cell r="D75">
            <v>3.4</v>
          </cell>
          <cell r="E75">
            <v>14.48764550433884</v>
          </cell>
          <cell r="F75">
            <v>2.2764050560376492</v>
          </cell>
          <cell r="G75">
            <v>10.747645504338839</v>
          </cell>
          <cell r="H75">
            <v>12</v>
          </cell>
        </row>
        <row r="76">
          <cell r="A76" t="str">
            <v>mk60</v>
          </cell>
          <cell r="B76" t="str">
            <v>MK</v>
          </cell>
          <cell r="C76">
            <v>60</v>
          </cell>
          <cell r="D76">
            <v>3.4</v>
          </cell>
          <cell r="E76">
            <v>15.859249641096916</v>
          </cell>
          <cell r="F76">
            <v>2.4288055156774355</v>
          </cell>
          <cell r="G76">
            <v>12.119249641096916</v>
          </cell>
          <cell r="H76">
            <v>12</v>
          </cell>
        </row>
        <row r="77">
          <cell r="A77" t="str">
            <v>mk65</v>
          </cell>
          <cell r="B77" t="str">
            <v>MK</v>
          </cell>
          <cell r="C77">
            <v>65</v>
          </cell>
          <cell r="D77">
            <v>3.4</v>
          </cell>
          <cell r="E77">
            <v>17.230853777854996</v>
          </cell>
          <cell r="F77">
            <v>2.5812059753172214</v>
          </cell>
          <cell r="G77">
            <v>13.490853777854996</v>
          </cell>
          <cell r="H77">
            <v>12</v>
          </cell>
        </row>
        <row r="78">
          <cell r="A78" t="str">
            <v>mk70</v>
          </cell>
          <cell r="B78" t="str">
            <v>MK</v>
          </cell>
          <cell r="C78">
            <v>70</v>
          </cell>
          <cell r="D78">
            <v>3.4</v>
          </cell>
          <cell r="E78">
            <v>18.602457914613073</v>
          </cell>
          <cell r="F78">
            <v>2.7336064349570082</v>
          </cell>
          <cell r="G78">
            <v>14.862457914613072</v>
          </cell>
          <cell r="H78">
            <v>12</v>
          </cell>
        </row>
        <row r="79">
          <cell r="A79" t="str">
            <v>mk75</v>
          </cell>
          <cell r="B79" t="str">
            <v>MK</v>
          </cell>
          <cell r="C79">
            <v>75</v>
          </cell>
          <cell r="D79">
            <v>3.4</v>
          </cell>
          <cell r="E79">
            <v>19.974062051371149</v>
          </cell>
          <cell r="F79">
            <v>2.886006894596794</v>
          </cell>
          <cell r="G79">
            <v>16.234062051371151</v>
          </cell>
          <cell r="H79">
            <v>12</v>
          </cell>
        </row>
        <row r="80">
          <cell r="A80" t="str">
            <v>mk80</v>
          </cell>
          <cell r="B80" t="str">
            <v>MK</v>
          </cell>
          <cell r="C80">
            <v>80</v>
          </cell>
          <cell r="D80">
            <v>3.4</v>
          </cell>
          <cell r="E80">
            <v>21.345666188129226</v>
          </cell>
          <cell r="F80">
            <v>3.0384073542365804</v>
          </cell>
          <cell r="G80">
            <v>17.605666188129227</v>
          </cell>
          <cell r="H80">
            <v>12</v>
          </cell>
        </row>
        <row r="81">
          <cell r="A81" t="str">
            <v>mk85</v>
          </cell>
          <cell r="B81" t="str">
            <v>MK</v>
          </cell>
          <cell r="C81">
            <v>85</v>
          </cell>
          <cell r="D81">
            <v>3.4</v>
          </cell>
          <cell r="E81">
            <v>22.717270324887302</v>
          </cell>
          <cell r="F81">
            <v>3.1908078138763667</v>
          </cell>
          <cell r="G81">
            <v>18.977270324887304</v>
          </cell>
          <cell r="H81">
            <v>12</v>
          </cell>
        </row>
        <row r="82">
          <cell r="A82" t="str">
            <v>mk90</v>
          </cell>
          <cell r="B82" t="str">
            <v>MK</v>
          </cell>
          <cell r="C82">
            <v>90</v>
          </cell>
          <cell r="D82">
            <v>3.4</v>
          </cell>
          <cell r="E82">
            <v>24.088874461645375</v>
          </cell>
          <cell r="F82">
            <v>3.343208273516153</v>
          </cell>
          <cell r="G82">
            <v>20.348874461645376</v>
          </cell>
          <cell r="H82">
            <v>12</v>
          </cell>
        </row>
        <row r="83">
          <cell r="A83" t="str">
            <v>mt50</v>
          </cell>
          <cell r="B83" t="str">
            <v>MT</v>
          </cell>
          <cell r="C83">
            <v>50</v>
          </cell>
          <cell r="D83">
            <v>9.73</v>
          </cell>
          <cell r="E83">
            <v>13.116041367580763</v>
          </cell>
          <cell r="F83">
            <v>2.1240045963978629</v>
          </cell>
          <cell r="G83">
            <v>2.816041367580763</v>
          </cell>
          <cell r="H83">
            <v>2</v>
          </cell>
        </row>
        <row r="84">
          <cell r="A84" t="str">
            <v>mt55</v>
          </cell>
          <cell r="B84" t="str">
            <v>MT</v>
          </cell>
          <cell r="C84">
            <v>55</v>
          </cell>
          <cell r="D84">
            <v>9.73</v>
          </cell>
          <cell r="E84">
            <v>14.48764550433884</v>
          </cell>
          <cell r="F84">
            <v>2.2764050560376492</v>
          </cell>
          <cell r="G84">
            <v>4.187645504338839</v>
          </cell>
          <cell r="H84">
            <v>2</v>
          </cell>
        </row>
        <row r="85">
          <cell r="A85" t="str">
            <v>mt60</v>
          </cell>
          <cell r="B85" t="str">
            <v>MT</v>
          </cell>
          <cell r="C85">
            <v>60</v>
          </cell>
          <cell r="D85">
            <v>9.73</v>
          </cell>
          <cell r="E85">
            <v>15.859249641096916</v>
          </cell>
          <cell r="F85">
            <v>2.4288055156774355</v>
          </cell>
          <cell r="G85">
            <v>5.5592496410969154</v>
          </cell>
          <cell r="H85">
            <v>2</v>
          </cell>
        </row>
        <row r="86">
          <cell r="A86" t="str">
            <v>mt65</v>
          </cell>
          <cell r="B86" t="str">
            <v>MT</v>
          </cell>
          <cell r="C86">
            <v>65</v>
          </cell>
          <cell r="D86">
            <v>9.73</v>
          </cell>
          <cell r="E86">
            <v>17.230853777854996</v>
          </cell>
          <cell r="F86">
            <v>2.5812059753172214</v>
          </cell>
          <cell r="G86">
            <v>6.9308537778549955</v>
          </cell>
          <cell r="H86">
            <v>2</v>
          </cell>
        </row>
        <row r="87">
          <cell r="A87" t="str">
            <v>mt70</v>
          </cell>
          <cell r="B87" t="str">
            <v>MT</v>
          </cell>
          <cell r="C87">
            <v>70</v>
          </cell>
          <cell r="D87">
            <v>9.73</v>
          </cell>
          <cell r="E87">
            <v>18.602457914613073</v>
          </cell>
          <cell r="F87">
            <v>2.7336064349570082</v>
          </cell>
          <cell r="G87">
            <v>8.3024579146130719</v>
          </cell>
          <cell r="H87">
            <v>2</v>
          </cell>
        </row>
        <row r="88">
          <cell r="A88" t="str">
            <v>mt75</v>
          </cell>
          <cell r="B88" t="str">
            <v>MT</v>
          </cell>
          <cell r="C88">
            <v>75</v>
          </cell>
          <cell r="D88">
            <v>9.73</v>
          </cell>
          <cell r="E88">
            <v>19.974062051371149</v>
          </cell>
          <cell r="F88">
            <v>2.886006894596794</v>
          </cell>
          <cell r="G88">
            <v>9.6740620513711484</v>
          </cell>
          <cell r="H88">
            <v>2</v>
          </cell>
        </row>
        <row r="89">
          <cell r="A89" t="str">
            <v>mt80</v>
          </cell>
          <cell r="B89" t="str">
            <v>MT</v>
          </cell>
          <cell r="C89">
            <v>80</v>
          </cell>
          <cell r="D89">
            <v>9.73</v>
          </cell>
          <cell r="E89">
            <v>21.345666188129226</v>
          </cell>
          <cell r="F89">
            <v>3.0384073542365804</v>
          </cell>
          <cell r="G89">
            <v>11.045666188129225</v>
          </cell>
          <cell r="H89">
            <v>2</v>
          </cell>
        </row>
        <row r="90">
          <cell r="A90" t="str">
            <v>mt85</v>
          </cell>
          <cell r="B90" t="str">
            <v>MT</v>
          </cell>
          <cell r="C90">
            <v>85</v>
          </cell>
          <cell r="D90">
            <v>9.73</v>
          </cell>
          <cell r="E90">
            <v>22.717270324887302</v>
          </cell>
          <cell r="F90">
            <v>3.1908078138763667</v>
          </cell>
          <cell r="G90">
            <v>12.417270324887301</v>
          </cell>
          <cell r="H90">
            <v>2</v>
          </cell>
        </row>
        <row r="91">
          <cell r="A91" t="str">
            <v>mt90</v>
          </cell>
          <cell r="B91" t="str">
            <v>MT</v>
          </cell>
          <cell r="C91">
            <v>90</v>
          </cell>
          <cell r="D91">
            <v>9.73</v>
          </cell>
          <cell r="E91">
            <v>24.088874461645375</v>
          </cell>
          <cell r="F91">
            <v>3.343208273516153</v>
          </cell>
          <cell r="G91">
            <v>13.788874461645374</v>
          </cell>
          <cell r="H91">
            <v>2</v>
          </cell>
        </row>
        <row r="92">
          <cell r="A92" t="str">
            <v>mu50</v>
          </cell>
          <cell r="B92" t="str">
            <v>MU</v>
          </cell>
          <cell r="C92">
            <v>50</v>
          </cell>
          <cell r="E92">
            <v>13.116041367580763</v>
          </cell>
          <cell r="F92">
            <v>2.1240045963978629</v>
          </cell>
          <cell r="G92">
            <v>12.776041367580763</v>
          </cell>
          <cell r="H92">
            <v>2</v>
          </cell>
        </row>
        <row r="93">
          <cell r="A93" t="str">
            <v>mu55</v>
          </cell>
          <cell r="B93" t="str">
            <v>MU</v>
          </cell>
          <cell r="C93">
            <v>55</v>
          </cell>
          <cell r="D93">
            <v>0</v>
          </cell>
          <cell r="E93">
            <v>14.48764550433884</v>
          </cell>
          <cell r="F93">
            <v>2.2764050560376492</v>
          </cell>
          <cell r="G93">
            <v>14.14764550433884</v>
          </cell>
          <cell r="H93">
            <v>2</v>
          </cell>
        </row>
        <row r="94">
          <cell r="A94" t="str">
            <v>mu60</v>
          </cell>
          <cell r="B94" t="str">
            <v>MU</v>
          </cell>
          <cell r="C94">
            <v>60</v>
          </cell>
          <cell r="D94">
            <v>0</v>
          </cell>
          <cell r="E94">
            <v>15.859249641096916</v>
          </cell>
          <cell r="F94">
            <v>2.4288055156774355</v>
          </cell>
          <cell r="G94">
            <v>15.519249641096916</v>
          </cell>
          <cell r="H94">
            <v>2</v>
          </cell>
        </row>
        <row r="95">
          <cell r="A95" t="str">
            <v>mu65</v>
          </cell>
          <cell r="B95" t="str">
            <v>MU</v>
          </cell>
          <cell r="C95">
            <v>65</v>
          </cell>
          <cell r="D95">
            <v>0</v>
          </cell>
          <cell r="E95">
            <v>17.230853777854996</v>
          </cell>
          <cell r="F95">
            <v>2.5812059753172214</v>
          </cell>
          <cell r="G95">
            <v>16.890853777854996</v>
          </cell>
          <cell r="H95">
            <v>2</v>
          </cell>
        </row>
        <row r="96">
          <cell r="A96" t="str">
            <v>mu70</v>
          </cell>
          <cell r="B96" t="str">
            <v>MU</v>
          </cell>
          <cell r="C96">
            <v>70</v>
          </cell>
          <cell r="D96">
            <v>0</v>
          </cell>
          <cell r="E96">
            <v>18.602457914613073</v>
          </cell>
          <cell r="F96">
            <v>2.7336064349570082</v>
          </cell>
          <cell r="G96">
            <v>18.262457914613073</v>
          </cell>
          <cell r="H96">
            <v>2</v>
          </cell>
        </row>
        <row r="97">
          <cell r="A97" t="str">
            <v>mu75</v>
          </cell>
          <cell r="B97" t="str">
            <v>MU</v>
          </cell>
          <cell r="C97">
            <v>75</v>
          </cell>
          <cell r="D97">
            <v>0</v>
          </cell>
          <cell r="E97">
            <v>19.974062051371149</v>
          </cell>
          <cell r="F97">
            <v>2.886006894596794</v>
          </cell>
          <cell r="G97">
            <v>19.634062051371149</v>
          </cell>
          <cell r="H97">
            <v>2</v>
          </cell>
        </row>
        <row r="98">
          <cell r="A98" t="str">
            <v>mu80</v>
          </cell>
          <cell r="B98" t="str">
            <v>MU</v>
          </cell>
          <cell r="C98">
            <v>80</v>
          </cell>
          <cell r="D98">
            <v>0</v>
          </cell>
          <cell r="E98">
            <v>21.345666188129226</v>
          </cell>
          <cell r="F98">
            <v>3.0384073542365804</v>
          </cell>
          <cell r="G98">
            <v>21.005666188129226</v>
          </cell>
          <cell r="H98">
            <v>2</v>
          </cell>
        </row>
        <row r="99">
          <cell r="A99" t="str">
            <v>mu85</v>
          </cell>
          <cell r="B99" t="str">
            <v>MU</v>
          </cell>
          <cell r="C99">
            <v>85</v>
          </cell>
          <cell r="D99">
            <v>0</v>
          </cell>
          <cell r="E99">
            <v>22.717270324887302</v>
          </cell>
          <cell r="F99">
            <v>3.1908078138763667</v>
          </cell>
          <cell r="G99">
            <v>22.377270324887302</v>
          </cell>
          <cell r="H99">
            <v>2</v>
          </cell>
        </row>
        <row r="100">
          <cell r="A100" t="str">
            <v>mu90</v>
          </cell>
          <cell r="B100" t="str">
            <v>MU</v>
          </cell>
          <cell r="C100">
            <v>90</v>
          </cell>
          <cell r="D100">
            <v>0</v>
          </cell>
          <cell r="E100">
            <v>24.088874461645375</v>
          </cell>
          <cell r="F100">
            <v>3.343208273516153</v>
          </cell>
          <cell r="G100">
            <v>23.748874461645375</v>
          </cell>
          <cell r="H100">
            <v>2</v>
          </cell>
        </row>
        <row r="101">
          <cell r="A101" t="str">
            <v>NE</v>
          </cell>
          <cell r="B101" t="str">
            <v>N / 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3.3</v>
          </cell>
          <cell r="E102">
            <v>36.299999999999997</v>
          </cell>
          <cell r="F102">
            <v>3.6000000000000005</v>
          </cell>
          <cell r="G102">
            <v>20.7</v>
          </cell>
          <cell r="H102">
            <v>1</v>
          </cell>
        </row>
        <row r="103">
          <cell r="A103" t="str">
            <v>s+12</v>
          </cell>
          <cell r="B103" t="e">
            <v>#N/A</v>
          </cell>
          <cell r="C103">
            <v>12</v>
          </cell>
          <cell r="D103">
            <v>3.3</v>
          </cell>
          <cell r="E103">
            <v>48.3</v>
          </cell>
          <cell r="F103">
            <v>4.8</v>
          </cell>
          <cell r="G103">
            <v>32.700000000000003</v>
          </cell>
          <cell r="H103">
            <v>1</v>
          </cell>
        </row>
        <row r="104">
          <cell r="A104" t="e">
            <v>#N/A</v>
          </cell>
          <cell r="B104" t="e">
            <v>#N/A</v>
          </cell>
          <cell r="C104">
            <v>3</v>
          </cell>
          <cell r="D104">
            <v>3.3</v>
          </cell>
          <cell r="E104">
            <v>39.299999999999997</v>
          </cell>
          <cell r="F104">
            <v>3.9000000000000004</v>
          </cell>
          <cell r="G104">
            <v>23.7</v>
          </cell>
          <cell r="H104">
            <v>1</v>
          </cell>
        </row>
        <row r="105">
          <cell r="A105" t="e">
            <v>#N/A</v>
          </cell>
          <cell r="B105" t="e">
            <v>#N/A</v>
          </cell>
          <cell r="C105">
            <v>-3</v>
          </cell>
          <cell r="D105">
            <v>3.3</v>
          </cell>
          <cell r="E105">
            <v>33.299999999999997</v>
          </cell>
          <cell r="F105">
            <v>3.3</v>
          </cell>
          <cell r="G105">
            <v>17.7</v>
          </cell>
          <cell r="H105">
            <v>1</v>
          </cell>
        </row>
        <row r="106">
          <cell r="A106" t="e">
            <v>#N/A</v>
          </cell>
          <cell r="B106" t="e">
            <v>#N/A</v>
          </cell>
          <cell r="C106">
            <v>-6</v>
          </cell>
          <cell r="D106">
            <v>3.3</v>
          </cell>
          <cell r="E106">
            <v>30.3</v>
          </cell>
          <cell r="F106">
            <v>3</v>
          </cell>
          <cell r="G106">
            <v>14.7</v>
          </cell>
          <cell r="H106">
            <v>1</v>
          </cell>
        </row>
        <row r="107">
          <cell r="A107" t="e">
            <v>#N/A</v>
          </cell>
          <cell r="B107" t="e">
            <v>#N/A</v>
          </cell>
          <cell r="C107">
            <v>-9</v>
          </cell>
          <cell r="D107">
            <v>3.3</v>
          </cell>
          <cell r="E107">
            <v>27.3</v>
          </cell>
          <cell r="F107">
            <v>2.7</v>
          </cell>
          <cell r="G107">
            <v>11.7</v>
          </cell>
          <cell r="H107">
            <v>1</v>
          </cell>
        </row>
        <row r="108">
          <cell r="A108" t="str">
            <v>V</v>
          </cell>
          <cell r="B108" t="str">
            <v>VAR</v>
          </cell>
        </row>
      </sheetData>
      <sheetData sheetId="2" refreshError="1">
        <row r="13">
          <cell r="J13" t="str">
            <v>Estructura</v>
          </cell>
          <cell r="K13" t="str">
            <v>I</v>
          </cell>
          <cell r="L13" t="str">
            <v>II</v>
          </cell>
          <cell r="M13" t="str">
            <v>III</v>
          </cell>
          <cell r="N13" t="str">
            <v>R1</v>
          </cell>
          <cell r="O13" t="str">
            <v>R2</v>
          </cell>
          <cell r="P13" t="str">
            <v>E</v>
          </cell>
          <cell r="Q13" t="str">
            <v>GR</v>
          </cell>
        </row>
        <row r="14">
          <cell r="J14" t="str">
            <v>DA</v>
          </cell>
          <cell r="K14">
            <v>7.6</v>
          </cell>
          <cell r="L14">
            <v>11.1</v>
          </cell>
          <cell r="M14">
            <v>21.65</v>
          </cell>
          <cell r="N14">
            <v>7.84</v>
          </cell>
          <cell r="O14">
            <v>4.5599999999999996</v>
          </cell>
          <cell r="P14">
            <v>0</v>
          </cell>
        </row>
        <row r="15">
          <cell r="J15" t="str">
            <v>DB</v>
          </cell>
          <cell r="K15">
            <v>7.6</v>
          </cell>
          <cell r="L15">
            <v>11.1</v>
          </cell>
          <cell r="M15">
            <v>21.65</v>
          </cell>
          <cell r="N15">
            <v>8.08</v>
          </cell>
          <cell r="O15">
            <v>4.5599999999999996</v>
          </cell>
          <cell r="P15">
            <v>0</v>
          </cell>
        </row>
        <row r="16">
          <cell r="J16" t="str">
            <v>DD</v>
          </cell>
          <cell r="K16">
            <v>8.06</v>
          </cell>
          <cell r="L16">
            <v>11.1</v>
          </cell>
          <cell r="M16">
            <v>23.18</v>
          </cell>
          <cell r="N16">
            <v>8.76</v>
          </cell>
          <cell r="O16">
            <v>4.5599999999999996</v>
          </cell>
          <cell r="P16">
            <v>0</v>
          </cell>
        </row>
        <row r="17">
          <cell r="J17" t="str">
            <v>DT</v>
          </cell>
          <cell r="K17">
            <v>17.46</v>
          </cell>
          <cell r="L17">
            <v>22.87</v>
          </cell>
          <cell r="M17">
            <v>39.200000000000003</v>
          </cell>
          <cell r="N17">
            <v>16.920000000000002</v>
          </cell>
          <cell r="O17">
            <v>8.24</v>
          </cell>
          <cell r="P17">
            <v>0</v>
          </cell>
        </row>
        <row r="18">
          <cell r="J18" t="str">
            <v>DG</v>
          </cell>
          <cell r="K18">
            <v>18.32</v>
          </cell>
          <cell r="L18">
            <v>24.02</v>
          </cell>
          <cell r="M18">
            <v>40.75</v>
          </cell>
          <cell r="N18">
            <v>17.88</v>
          </cell>
          <cell r="O18">
            <v>10.4</v>
          </cell>
          <cell r="P18">
            <v>0</v>
          </cell>
        </row>
        <row r="19">
          <cell r="J19" t="str">
            <v>DK</v>
          </cell>
          <cell r="K19">
            <v>38.880000000000003</v>
          </cell>
          <cell r="L19">
            <v>48.07</v>
          </cell>
          <cell r="M19">
            <v>84.02</v>
          </cell>
          <cell r="N19">
            <v>31.92</v>
          </cell>
          <cell r="O19">
            <v>21.84</v>
          </cell>
          <cell r="P19">
            <v>0</v>
          </cell>
          <cell r="Q19">
            <v>0</v>
          </cell>
        </row>
        <row r="20">
          <cell r="J20" t="str">
            <v>DO</v>
          </cell>
          <cell r="K20">
            <v>11.1</v>
          </cell>
          <cell r="L20">
            <v>13.52</v>
          </cell>
          <cell r="M20">
            <v>22.175999999999998</v>
          </cell>
          <cell r="N20">
            <v>7.52</v>
          </cell>
          <cell r="O20">
            <v>7.44</v>
          </cell>
          <cell r="P20">
            <v>0</v>
          </cell>
        </row>
        <row r="23">
          <cell r="J23" t="str">
            <v>Estructura</v>
          </cell>
          <cell r="K23" t="str">
            <v>I</v>
          </cell>
          <cell r="L23" t="str">
            <v>II</v>
          </cell>
          <cell r="M23" t="str">
            <v>III</v>
          </cell>
          <cell r="N23" t="str">
            <v>R1</v>
          </cell>
          <cell r="O23" t="str">
            <v>R2</v>
          </cell>
          <cell r="P23" t="str">
            <v>E</v>
          </cell>
          <cell r="Q23" t="str">
            <v>GR</v>
          </cell>
        </row>
        <row r="24">
          <cell r="J24" t="str">
            <v>DA</v>
          </cell>
          <cell r="K24">
            <v>956</v>
          </cell>
          <cell r="L24">
            <v>1401</v>
          </cell>
          <cell r="M24">
            <v>2074</v>
          </cell>
          <cell r="N24">
            <v>516</v>
          </cell>
          <cell r="O24">
            <v>548</v>
          </cell>
          <cell r="P24">
            <v>0</v>
          </cell>
        </row>
        <row r="25">
          <cell r="J25" t="str">
            <v>DB</v>
          </cell>
          <cell r="K25">
            <v>956</v>
          </cell>
          <cell r="L25">
            <v>1401</v>
          </cell>
          <cell r="M25">
            <v>2074</v>
          </cell>
          <cell r="N25">
            <v>612</v>
          </cell>
          <cell r="O25">
            <v>784</v>
          </cell>
          <cell r="P25">
            <v>0</v>
          </cell>
        </row>
        <row r="26">
          <cell r="J26" t="str">
            <v>DD</v>
          </cell>
          <cell r="K26">
            <v>1108</v>
          </cell>
          <cell r="L26">
            <v>1467</v>
          </cell>
          <cell r="M26">
            <v>2189</v>
          </cell>
          <cell r="N26">
            <v>556</v>
          </cell>
          <cell r="O26">
            <v>564</v>
          </cell>
          <cell r="P26">
            <v>0</v>
          </cell>
        </row>
        <row r="27">
          <cell r="J27" t="str">
            <v>DT</v>
          </cell>
          <cell r="K27">
            <v>2053</v>
          </cell>
          <cell r="L27">
            <v>2729</v>
          </cell>
          <cell r="M27">
            <v>4769</v>
          </cell>
          <cell r="N27">
            <v>1124</v>
          </cell>
          <cell r="O27">
            <v>1140</v>
          </cell>
          <cell r="P27">
            <v>0</v>
          </cell>
        </row>
        <row r="28">
          <cell r="J28" t="str">
            <v>DG</v>
          </cell>
          <cell r="K28">
            <v>2427</v>
          </cell>
          <cell r="L28">
            <v>3036</v>
          </cell>
          <cell r="M28">
            <v>5245</v>
          </cell>
          <cell r="N28">
            <v>1152</v>
          </cell>
          <cell r="O28">
            <v>1356</v>
          </cell>
          <cell r="P28">
            <v>0</v>
          </cell>
        </row>
        <row r="29">
          <cell r="J29" t="str">
            <v>DK</v>
          </cell>
          <cell r="K29">
            <v>5887</v>
          </cell>
          <cell r="L29">
            <v>7528</v>
          </cell>
          <cell r="M29">
            <v>12651</v>
          </cell>
          <cell r="N29">
            <v>2236</v>
          </cell>
          <cell r="O29">
            <v>3160</v>
          </cell>
          <cell r="P29">
            <v>0</v>
          </cell>
          <cell r="Q29">
            <v>0</v>
          </cell>
        </row>
        <row r="30">
          <cell r="J30" t="str">
            <v>DO</v>
          </cell>
          <cell r="K30">
            <v>1032</v>
          </cell>
          <cell r="L30">
            <v>1230</v>
          </cell>
          <cell r="M30">
            <v>1864</v>
          </cell>
          <cell r="N30">
            <v>632</v>
          </cell>
          <cell r="O30">
            <v>832</v>
          </cell>
          <cell r="P3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"/>
      <sheetName val="otros"/>
      <sheetName val="POSTES"/>
      <sheetName val="Contr.&amp;Neces."/>
      <sheetName val="RESUMEN"/>
      <sheetName val="STOCK"/>
      <sheetName val="MOVE"/>
      <sheetName val="DESPACHO"/>
      <sheetName val="L-207"/>
      <sheetName val="L-215A"/>
      <sheetName val="L-215B"/>
      <sheetName val="L-215C"/>
      <sheetName val="L-238"/>
      <sheetName val="L-213"/>
      <sheetName val="CANT.UNITARIAS"/>
      <sheetName val="PARAMETROS"/>
      <sheetName val="CAP-120mm2"/>
      <sheetName val="PLANILLAS FORMATEADAS"/>
      <sheetName val="CONFIGURACIÓN"/>
      <sheetName val="CONTEO DE DATOS"/>
      <sheetName val="RESUMEN DE PARTIDAS"/>
      <sheetName val="Fundacion"/>
      <sheetName val="cantidades"/>
      <sheetName val="Identificación Cargas _Anexo 4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7">
          <cell r="F7" t="str">
            <v>ma50</v>
          </cell>
          <cell r="G7" t="str">
            <v>ma55</v>
          </cell>
          <cell r="H7" t="str">
            <v>ma60</v>
          </cell>
          <cell r="I7" t="str">
            <v>ma65</v>
          </cell>
          <cell r="J7" t="str">
            <v>ma70</v>
          </cell>
          <cell r="K7" t="str">
            <v>ma75</v>
          </cell>
          <cell r="L7" t="str">
            <v>ma80</v>
          </cell>
          <cell r="M7" t="str">
            <v>ma85</v>
          </cell>
          <cell r="N7" t="str">
            <v>mb50</v>
          </cell>
          <cell r="O7" t="str">
            <v>mb55</v>
          </cell>
          <cell r="P7" t="str">
            <v>mb60</v>
          </cell>
          <cell r="Q7" t="str">
            <v>mb65</v>
          </cell>
          <cell r="R7" t="str">
            <v>mb70</v>
          </cell>
          <cell r="S7" t="str">
            <v>mb75</v>
          </cell>
          <cell r="T7" t="str">
            <v>mb80</v>
          </cell>
          <cell r="U7" t="str">
            <v>mb85</v>
          </cell>
          <cell r="V7" t="str">
            <v>mc50</v>
          </cell>
          <cell r="W7" t="str">
            <v>mc55</v>
          </cell>
          <cell r="X7" t="str">
            <v>mc60</v>
          </cell>
          <cell r="Y7" t="str">
            <v>mc65</v>
          </cell>
          <cell r="Z7" t="str">
            <v>mc70</v>
          </cell>
          <cell r="AA7" t="str">
            <v>mc75</v>
          </cell>
          <cell r="AB7" t="str">
            <v>mc80</v>
          </cell>
          <cell r="AC7" t="str">
            <v>mc85</v>
          </cell>
          <cell r="AD7" t="str">
            <v>md50</v>
          </cell>
          <cell r="AE7" t="str">
            <v>md55</v>
          </cell>
          <cell r="AF7" t="str">
            <v>md60</v>
          </cell>
          <cell r="AG7" t="str">
            <v>md65</v>
          </cell>
          <cell r="AH7" t="str">
            <v>md70</v>
          </cell>
          <cell r="AI7" t="str">
            <v>md75</v>
          </cell>
          <cell r="AJ7" t="str">
            <v>md80</v>
          </cell>
          <cell r="AK7" t="str">
            <v>md85</v>
          </cell>
          <cell r="AL7" t="str">
            <v>mg50</v>
          </cell>
          <cell r="AM7" t="str">
            <v>mg55</v>
          </cell>
          <cell r="AN7" t="str">
            <v>mg60</v>
          </cell>
          <cell r="AO7" t="str">
            <v>mg65</v>
          </cell>
          <cell r="AP7" t="str">
            <v>mg70</v>
          </cell>
          <cell r="AQ7" t="str">
            <v>mg75</v>
          </cell>
          <cell r="AR7" t="str">
            <v>mg80</v>
          </cell>
          <cell r="AS7" t="str">
            <v>mg85</v>
          </cell>
          <cell r="AT7" t="str">
            <v>mh50</v>
          </cell>
          <cell r="AU7" t="str">
            <v>mh55</v>
          </cell>
          <cell r="AV7" t="str">
            <v>mh60</v>
          </cell>
          <cell r="AW7" t="str">
            <v>mh65</v>
          </cell>
          <cell r="AX7" t="str">
            <v>mh70</v>
          </cell>
          <cell r="AY7" t="str">
            <v>mh75</v>
          </cell>
          <cell r="AZ7" t="str">
            <v>mh80</v>
          </cell>
          <cell r="BA7" t="str">
            <v>mh85</v>
          </cell>
          <cell r="BB7" t="str">
            <v>mh90</v>
          </cell>
          <cell r="BC7" t="str">
            <v>mj50</v>
          </cell>
          <cell r="BD7" t="str">
            <v>mj55</v>
          </cell>
          <cell r="BE7" t="str">
            <v>mj60</v>
          </cell>
          <cell r="BF7" t="str">
            <v>mj65</v>
          </cell>
          <cell r="BG7" t="str">
            <v>mj70</v>
          </cell>
          <cell r="BH7" t="str">
            <v>mj75</v>
          </cell>
          <cell r="BI7" t="str">
            <v>mj80</v>
          </cell>
          <cell r="BJ7" t="str">
            <v>mj85</v>
          </cell>
          <cell r="BK7" t="str">
            <v>mj90</v>
          </cell>
          <cell r="BL7" t="str">
            <v>mk50</v>
          </cell>
          <cell r="BM7" t="str">
            <v>mk55</v>
          </cell>
          <cell r="BN7" t="str">
            <v>mk60</v>
          </cell>
          <cell r="BO7" t="str">
            <v>mk65</v>
          </cell>
          <cell r="BP7" t="str">
            <v>mk70</v>
          </cell>
          <cell r="BQ7" t="str">
            <v>mk75</v>
          </cell>
          <cell r="BR7" t="str">
            <v>mk80</v>
          </cell>
          <cell r="BS7" t="str">
            <v>mk85</v>
          </cell>
          <cell r="BT7" t="str">
            <v>mt50</v>
          </cell>
          <cell r="BU7" t="str">
            <v>mt55</v>
          </cell>
          <cell r="BV7" t="str">
            <v>mt60</v>
          </cell>
          <cell r="BW7" t="str">
            <v>mt65</v>
          </cell>
          <cell r="BX7" t="str">
            <v>mt70</v>
          </cell>
          <cell r="BY7" t="str">
            <v>mt75</v>
          </cell>
          <cell r="BZ7" t="str">
            <v>mt80</v>
          </cell>
          <cell r="CA7" t="str">
            <v>mt85</v>
          </cell>
          <cell r="CB7" t="str">
            <v>mu50</v>
          </cell>
          <cell r="CC7" t="str">
            <v>mu55</v>
          </cell>
          <cell r="CD7" t="str">
            <v>mu60</v>
          </cell>
          <cell r="CE7" t="str">
            <v>mu65</v>
          </cell>
          <cell r="CF7" t="str">
            <v>mu70</v>
          </cell>
          <cell r="CG7" t="str">
            <v>mu75</v>
          </cell>
          <cell r="CH7" t="str">
            <v>mu80</v>
          </cell>
          <cell r="CI7" t="str">
            <v>mu85</v>
          </cell>
          <cell r="CJ7" t="str">
            <v>NA</v>
          </cell>
          <cell r="CK7" t="str">
            <v>S+0</v>
          </cell>
          <cell r="CL7" t="str">
            <v>S+3</v>
          </cell>
          <cell r="CM7" t="str">
            <v>S2+F</v>
          </cell>
          <cell r="CN7" t="str">
            <v>S-3</v>
          </cell>
          <cell r="CO7" t="str">
            <v>S-6</v>
          </cell>
          <cell r="CP7" t="str">
            <v>S-9</v>
          </cell>
          <cell r="CQ7" t="str">
            <v>XA</v>
          </cell>
        </row>
        <row r="8">
          <cell r="F8" t="str">
            <v>MA</v>
          </cell>
          <cell r="G8" t="str">
            <v>MA</v>
          </cell>
          <cell r="H8" t="str">
            <v>MA</v>
          </cell>
          <cell r="I8" t="str">
            <v>MA</v>
          </cell>
          <cell r="J8" t="str">
            <v>MA</v>
          </cell>
          <cell r="K8" t="str">
            <v>MA</v>
          </cell>
          <cell r="L8" t="str">
            <v>MA</v>
          </cell>
          <cell r="M8" t="str">
            <v>MA</v>
          </cell>
          <cell r="N8" t="str">
            <v>MB</v>
          </cell>
          <cell r="O8" t="str">
            <v>MB</v>
          </cell>
          <cell r="P8" t="str">
            <v>MB</v>
          </cell>
          <cell r="Q8" t="str">
            <v>MB</v>
          </cell>
          <cell r="R8" t="str">
            <v>MB</v>
          </cell>
          <cell r="S8" t="str">
            <v>MB</v>
          </cell>
          <cell r="T8" t="str">
            <v>MB</v>
          </cell>
          <cell r="U8" t="str">
            <v>MB</v>
          </cell>
          <cell r="V8" t="str">
            <v>MC</v>
          </cell>
          <cell r="W8" t="str">
            <v>MC</v>
          </cell>
          <cell r="X8" t="str">
            <v>MC</v>
          </cell>
          <cell r="Y8" t="str">
            <v>MC</v>
          </cell>
          <cell r="Z8" t="str">
            <v>MC</v>
          </cell>
          <cell r="AA8" t="str">
            <v>MC</v>
          </cell>
          <cell r="AB8" t="str">
            <v>MC</v>
          </cell>
          <cell r="AC8" t="str">
            <v>MC</v>
          </cell>
          <cell r="AD8" t="str">
            <v>MD</v>
          </cell>
          <cell r="AE8" t="str">
            <v>MD</v>
          </cell>
          <cell r="AF8" t="str">
            <v>MD</v>
          </cell>
          <cell r="AG8" t="str">
            <v>MD</v>
          </cell>
          <cell r="AH8" t="str">
            <v>MD</v>
          </cell>
          <cell r="AI8" t="str">
            <v>MD</v>
          </cell>
          <cell r="AJ8" t="str">
            <v>MD</v>
          </cell>
          <cell r="AK8" t="str">
            <v>MD</v>
          </cell>
          <cell r="AL8" t="str">
            <v>MG</v>
          </cell>
          <cell r="AM8" t="str">
            <v>MG</v>
          </cell>
          <cell r="AN8" t="str">
            <v>MG</v>
          </cell>
          <cell r="AO8" t="str">
            <v>MG</v>
          </cell>
          <cell r="AP8" t="str">
            <v>MG</v>
          </cell>
          <cell r="AQ8" t="str">
            <v>MG</v>
          </cell>
          <cell r="AR8" t="str">
            <v>MG</v>
          </cell>
          <cell r="AS8" t="str">
            <v>MG</v>
          </cell>
          <cell r="AT8" t="str">
            <v>MH</v>
          </cell>
          <cell r="AU8" t="str">
            <v>MH</v>
          </cell>
          <cell r="AV8" t="str">
            <v>MH</v>
          </cell>
          <cell r="AW8" t="str">
            <v>MH</v>
          </cell>
          <cell r="AX8" t="str">
            <v>MH</v>
          </cell>
          <cell r="AY8" t="str">
            <v>MH</v>
          </cell>
          <cell r="AZ8" t="str">
            <v>MH</v>
          </cell>
          <cell r="BA8" t="str">
            <v>MH</v>
          </cell>
          <cell r="BB8" t="str">
            <v>MH</v>
          </cell>
          <cell r="BC8" t="str">
            <v>MJ</v>
          </cell>
          <cell r="BD8" t="str">
            <v>MJ</v>
          </cell>
          <cell r="BE8" t="str">
            <v>MJ</v>
          </cell>
          <cell r="BF8" t="str">
            <v>MJ</v>
          </cell>
          <cell r="BG8" t="str">
            <v>MJ</v>
          </cell>
          <cell r="BH8" t="str">
            <v>MJ</v>
          </cell>
          <cell r="BI8" t="str">
            <v>MJ</v>
          </cell>
          <cell r="BJ8" t="str">
            <v>MJ</v>
          </cell>
          <cell r="BK8" t="str">
            <v>MJ</v>
          </cell>
          <cell r="BL8" t="str">
            <v>MK</v>
          </cell>
          <cell r="BM8" t="str">
            <v>MK</v>
          </cell>
          <cell r="BN8" t="str">
            <v>MK</v>
          </cell>
          <cell r="BO8" t="str">
            <v>MK</v>
          </cell>
          <cell r="BP8" t="str">
            <v>MK</v>
          </cell>
          <cell r="BQ8" t="str">
            <v>MK</v>
          </cell>
          <cell r="BR8" t="str">
            <v>MK</v>
          </cell>
          <cell r="BS8" t="str">
            <v>MK</v>
          </cell>
          <cell r="BT8" t="str">
            <v>MT</v>
          </cell>
          <cell r="BU8" t="str">
            <v>MT</v>
          </cell>
          <cell r="BV8" t="str">
            <v>MT</v>
          </cell>
          <cell r="BW8" t="str">
            <v>MT</v>
          </cell>
          <cell r="BX8" t="str">
            <v>MT</v>
          </cell>
          <cell r="BY8" t="str">
            <v>MT</v>
          </cell>
          <cell r="BZ8" t="str">
            <v>MT</v>
          </cell>
          <cell r="CA8" t="str">
            <v>MT</v>
          </cell>
          <cell r="CB8" t="str">
            <v>MU</v>
          </cell>
          <cell r="CC8" t="str">
            <v>MU</v>
          </cell>
          <cell r="CD8" t="str">
            <v>MU</v>
          </cell>
          <cell r="CE8" t="str">
            <v>MU</v>
          </cell>
          <cell r="CF8" t="str">
            <v>MU</v>
          </cell>
          <cell r="CG8" t="str">
            <v>MU</v>
          </cell>
          <cell r="CH8" t="str">
            <v>MU</v>
          </cell>
          <cell r="CI8" t="str">
            <v>MU</v>
          </cell>
          <cell r="CK8" t="str">
            <v>S+0</v>
          </cell>
          <cell r="CL8" t="str">
            <v>S+3</v>
          </cell>
          <cell r="CM8" t="str">
            <v>S2</v>
          </cell>
          <cell r="CN8" t="str">
            <v>S-3</v>
          </cell>
          <cell r="CO8" t="str">
            <v>S-6</v>
          </cell>
          <cell r="CP8" t="str">
            <v>S-9</v>
          </cell>
          <cell r="CQ8" t="str">
            <v>A+0</v>
          </cell>
        </row>
        <row r="9">
          <cell r="F9">
            <v>50</v>
          </cell>
          <cell r="G9">
            <v>55</v>
          </cell>
          <cell r="H9">
            <v>60</v>
          </cell>
          <cell r="I9">
            <v>65</v>
          </cell>
          <cell r="J9">
            <v>70</v>
          </cell>
          <cell r="K9">
            <v>75</v>
          </cell>
          <cell r="L9">
            <v>80</v>
          </cell>
          <cell r="M9">
            <v>85</v>
          </cell>
          <cell r="N9">
            <v>50</v>
          </cell>
          <cell r="O9">
            <v>55</v>
          </cell>
          <cell r="P9">
            <v>60</v>
          </cell>
          <cell r="Q9">
            <v>65</v>
          </cell>
          <cell r="R9">
            <v>70</v>
          </cell>
          <cell r="S9">
            <v>75</v>
          </cell>
          <cell r="T9">
            <v>80</v>
          </cell>
          <cell r="U9">
            <v>85</v>
          </cell>
          <cell r="V9">
            <v>50</v>
          </cell>
          <cell r="W9">
            <v>55</v>
          </cell>
          <cell r="X9">
            <v>60</v>
          </cell>
          <cell r="Y9">
            <v>65</v>
          </cell>
          <cell r="Z9">
            <v>70</v>
          </cell>
          <cell r="AA9">
            <v>75</v>
          </cell>
          <cell r="AB9">
            <v>80</v>
          </cell>
          <cell r="AC9">
            <v>85</v>
          </cell>
          <cell r="AD9">
            <v>50</v>
          </cell>
          <cell r="AE9">
            <v>55</v>
          </cell>
          <cell r="AF9">
            <v>60</v>
          </cell>
          <cell r="AG9">
            <v>65</v>
          </cell>
          <cell r="AH9">
            <v>70</v>
          </cell>
          <cell r="AI9">
            <v>75</v>
          </cell>
          <cell r="AJ9">
            <v>80</v>
          </cell>
          <cell r="AK9">
            <v>85</v>
          </cell>
          <cell r="AL9">
            <v>50</v>
          </cell>
          <cell r="AM9">
            <v>55</v>
          </cell>
          <cell r="AN9">
            <v>60</v>
          </cell>
          <cell r="AO9">
            <v>65</v>
          </cell>
          <cell r="AP9">
            <v>70</v>
          </cell>
          <cell r="AQ9">
            <v>75</v>
          </cell>
          <cell r="AR9">
            <v>80</v>
          </cell>
          <cell r="AS9">
            <v>85</v>
          </cell>
          <cell r="AT9">
            <v>50</v>
          </cell>
          <cell r="AU9">
            <v>55</v>
          </cell>
          <cell r="AV9">
            <v>60</v>
          </cell>
          <cell r="AW9">
            <v>65</v>
          </cell>
          <cell r="AX9">
            <v>70</v>
          </cell>
          <cell r="AY9">
            <v>75</v>
          </cell>
          <cell r="AZ9">
            <v>80</v>
          </cell>
          <cell r="BA9">
            <v>85</v>
          </cell>
          <cell r="BB9">
            <v>90</v>
          </cell>
          <cell r="BC9">
            <v>50</v>
          </cell>
          <cell r="BD9">
            <v>55</v>
          </cell>
          <cell r="BE9">
            <v>60</v>
          </cell>
          <cell r="BF9">
            <v>65</v>
          </cell>
          <cell r="BG9">
            <v>70</v>
          </cell>
          <cell r="BH9">
            <v>75</v>
          </cell>
          <cell r="BI9">
            <v>80</v>
          </cell>
          <cell r="BJ9">
            <v>85</v>
          </cell>
          <cell r="BK9">
            <v>90</v>
          </cell>
          <cell r="BL9">
            <v>50</v>
          </cell>
          <cell r="BM9">
            <v>55</v>
          </cell>
          <cell r="BN9">
            <v>60</v>
          </cell>
          <cell r="BO9">
            <v>65</v>
          </cell>
          <cell r="BP9">
            <v>70</v>
          </cell>
          <cell r="BQ9">
            <v>75</v>
          </cell>
          <cell r="BR9">
            <v>80</v>
          </cell>
          <cell r="BS9">
            <v>85</v>
          </cell>
          <cell r="BT9">
            <v>50</v>
          </cell>
          <cell r="BU9">
            <v>55</v>
          </cell>
          <cell r="BV9">
            <v>60</v>
          </cell>
          <cell r="BW9">
            <v>65</v>
          </cell>
          <cell r="BX9">
            <v>70</v>
          </cell>
          <cell r="BY9">
            <v>75</v>
          </cell>
          <cell r="BZ9">
            <v>80</v>
          </cell>
          <cell r="CA9">
            <v>85</v>
          </cell>
          <cell r="CB9">
            <v>50</v>
          </cell>
          <cell r="CC9">
            <v>55</v>
          </cell>
          <cell r="CD9">
            <v>60</v>
          </cell>
          <cell r="CE9">
            <v>65</v>
          </cell>
          <cell r="CF9">
            <v>70</v>
          </cell>
          <cell r="CG9">
            <v>75</v>
          </cell>
          <cell r="CH9">
            <v>80</v>
          </cell>
          <cell r="CI9">
            <v>85</v>
          </cell>
          <cell r="CM9" t="str">
            <v>+F</v>
          </cell>
        </row>
        <row r="10">
          <cell r="F10">
            <v>3.3</v>
          </cell>
          <cell r="G10">
            <v>3.3</v>
          </cell>
          <cell r="H10">
            <v>3.3</v>
          </cell>
          <cell r="I10">
            <v>3.3</v>
          </cell>
          <cell r="J10">
            <v>3.3</v>
          </cell>
          <cell r="K10">
            <v>3.3</v>
          </cell>
          <cell r="L10">
            <v>3.3</v>
          </cell>
          <cell r="M10">
            <v>3.3</v>
          </cell>
          <cell r="N10">
            <v>3.3</v>
          </cell>
          <cell r="O10">
            <v>3.3</v>
          </cell>
          <cell r="P10">
            <v>3.3</v>
          </cell>
          <cell r="Q10">
            <v>3.3</v>
          </cell>
          <cell r="R10">
            <v>3.3</v>
          </cell>
          <cell r="S10">
            <v>3.3</v>
          </cell>
          <cell r="T10">
            <v>3.3</v>
          </cell>
          <cell r="U10">
            <v>3.3</v>
          </cell>
          <cell r="V10">
            <v>3.6</v>
          </cell>
          <cell r="W10">
            <v>3.6</v>
          </cell>
          <cell r="X10">
            <v>3.6</v>
          </cell>
          <cell r="Y10">
            <v>3.6</v>
          </cell>
          <cell r="Z10">
            <v>3.6</v>
          </cell>
          <cell r="AA10">
            <v>3.6</v>
          </cell>
          <cell r="AB10">
            <v>3.6</v>
          </cell>
          <cell r="AC10">
            <v>3.6</v>
          </cell>
          <cell r="AD10">
            <v>3.6</v>
          </cell>
          <cell r="AE10">
            <v>3.6</v>
          </cell>
          <cell r="AF10">
            <v>3.6</v>
          </cell>
          <cell r="AG10">
            <v>3.6</v>
          </cell>
          <cell r="AH10">
            <v>3.6</v>
          </cell>
          <cell r="AI10">
            <v>3.6</v>
          </cell>
          <cell r="AJ10">
            <v>3.6</v>
          </cell>
          <cell r="AK10">
            <v>3.6</v>
          </cell>
          <cell r="AL10">
            <v>3.55</v>
          </cell>
          <cell r="AM10">
            <v>3.55</v>
          </cell>
          <cell r="AN10">
            <v>3.55</v>
          </cell>
          <cell r="AO10">
            <v>3.55</v>
          </cell>
          <cell r="AP10">
            <v>3.55</v>
          </cell>
          <cell r="AQ10">
            <v>3.55</v>
          </cell>
          <cell r="AR10">
            <v>3.55</v>
          </cell>
          <cell r="AS10">
            <v>3.55</v>
          </cell>
          <cell r="AT10">
            <v>3.4</v>
          </cell>
          <cell r="AU10">
            <v>3.4</v>
          </cell>
          <cell r="AV10">
            <v>3.4</v>
          </cell>
          <cell r="AW10">
            <v>3.4</v>
          </cell>
          <cell r="AX10">
            <v>3.4</v>
          </cell>
          <cell r="AY10">
            <v>3.4</v>
          </cell>
          <cell r="AZ10">
            <v>3.4</v>
          </cell>
          <cell r="BA10">
            <v>3.4</v>
          </cell>
          <cell r="BC10">
            <v>3.4</v>
          </cell>
          <cell r="BD10">
            <v>3.4</v>
          </cell>
          <cell r="BE10">
            <v>3.4</v>
          </cell>
          <cell r="BF10">
            <v>3.4</v>
          </cell>
          <cell r="BG10">
            <v>3.4</v>
          </cell>
          <cell r="BH10">
            <v>3.4</v>
          </cell>
          <cell r="BI10">
            <v>3.4</v>
          </cell>
          <cell r="BJ10">
            <v>3.4</v>
          </cell>
          <cell r="BL10">
            <v>3.4</v>
          </cell>
          <cell r="BM10">
            <v>3.4</v>
          </cell>
          <cell r="BN10">
            <v>3.4</v>
          </cell>
          <cell r="BO10">
            <v>3.4</v>
          </cell>
          <cell r="BP10">
            <v>3.4</v>
          </cell>
          <cell r="BQ10">
            <v>3.4</v>
          </cell>
          <cell r="BR10">
            <v>3.4</v>
          </cell>
          <cell r="BS10">
            <v>3.4</v>
          </cell>
          <cell r="BT10">
            <v>9.73</v>
          </cell>
          <cell r="BU10">
            <v>9.73</v>
          </cell>
          <cell r="BV10">
            <v>9.73</v>
          </cell>
          <cell r="BW10">
            <v>9.73</v>
          </cell>
          <cell r="BX10">
            <v>9.73</v>
          </cell>
          <cell r="BY10">
            <v>9.73</v>
          </cell>
          <cell r="BZ10">
            <v>9.73</v>
          </cell>
          <cell r="CA10">
            <v>9.73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K10">
            <v>15.8</v>
          </cell>
          <cell r="CL10">
            <v>15.8</v>
          </cell>
          <cell r="CN10">
            <v>15.8</v>
          </cell>
          <cell r="CO10">
            <v>15.8</v>
          </cell>
          <cell r="CP10">
            <v>15.8</v>
          </cell>
          <cell r="CQ10">
            <v>15.8</v>
          </cell>
        </row>
        <row r="11">
          <cell r="F11">
            <v>13.116</v>
          </cell>
          <cell r="G11">
            <v>14.487599999999999</v>
          </cell>
          <cell r="H11">
            <v>15.8592</v>
          </cell>
          <cell r="I11">
            <v>17.230800000000002</v>
          </cell>
          <cell r="J11">
            <v>18.602400000000003</v>
          </cell>
          <cell r="K11">
            <v>19.974</v>
          </cell>
          <cell r="L11">
            <v>21.345600000000001</v>
          </cell>
          <cell r="M11">
            <v>22.717200000000002</v>
          </cell>
          <cell r="N11">
            <v>13.116</v>
          </cell>
          <cell r="O11">
            <v>14.487599999999999</v>
          </cell>
          <cell r="P11">
            <v>15.8592</v>
          </cell>
          <cell r="Q11">
            <v>17.230800000000002</v>
          </cell>
          <cell r="R11">
            <v>18.602400000000003</v>
          </cell>
          <cell r="S11">
            <v>19.974</v>
          </cell>
          <cell r="T11">
            <v>21.345600000000001</v>
          </cell>
          <cell r="U11">
            <v>22.717200000000002</v>
          </cell>
          <cell r="V11">
            <v>13.116</v>
          </cell>
          <cell r="W11">
            <v>14.487599999999999</v>
          </cell>
          <cell r="X11">
            <v>15.8592</v>
          </cell>
          <cell r="Y11">
            <v>17.230800000000002</v>
          </cell>
          <cell r="Z11">
            <v>18.602400000000003</v>
          </cell>
          <cell r="AA11">
            <v>19.974</v>
          </cell>
          <cell r="AB11">
            <v>21.345600000000001</v>
          </cell>
          <cell r="AC11">
            <v>22.717200000000002</v>
          </cell>
          <cell r="AD11">
            <v>13.116</v>
          </cell>
          <cell r="AE11">
            <v>14.487599999999999</v>
          </cell>
          <cell r="AF11">
            <v>15.8592</v>
          </cell>
          <cell r="AG11">
            <v>17.230800000000002</v>
          </cell>
          <cell r="AH11">
            <v>18.602400000000003</v>
          </cell>
          <cell r="AI11">
            <v>19.974</v>
          </cell>
          <cell r="AJ11">
            <v>21.345600000000001</v>
          </cell>
          <cell r="AK11">
            <v>22.717200000000002</v>
          </cell>
          <cell r="AL11">
            <v>13.116</v>
          </cell>
          <cell r="AM11">
            <v>14.487599999999999</v>
          </cell>
          <cell r="AN11">
            <v>15.8592</v>
          </cell>
          <cell r="AO11">
            <v>17.230800000000002</v>
          </cell>
          <cell r="AP11">
            <v>18.602400000000003</v>
          </cell>
          <cell r="AQ11">
            <v>19.974</v>
          </cell>
          <cell r="AR11">
            <v>21.345600000000001</v>
          </cell>
          <cell r="AS11">
            <v>22.717200000000002</v>
          </cell>
          <cell r="AT11">
            <v>13.116</v>
          </cell>
          <cell r="AU11">
            <v>14.487599999999999</v>
          </cell>
          <cell r="AV11">
            <v>15.8592</v>
          </cell>
          <cell r="AW11">
            <v>17.230800000000002</v>
          </cell>
          <cell r="AX11">
            <v>18.602400000000003</v>
          </cell>
          <cell r="AY11">
            <v>19.974</v>
          </cell>
          <cell r="AZ11">
            <v>21.345600000000001</v>
          </cell>
          <cell r="BA11">
            <v>22.717200000000002</v>
          </cell>
          <cell r="BB11">
            <v>24.088800000000003</v>
          </cell>
          <cell r="BC11">
            <v>13.116</v>
          </cell>
          <cell r="BD11">
            <v>14.487599999999999</v>
          </cell>
          <cell r="BE11">
            <v>15.8592</v>
          </cell>
          <cell r="BF11">
            <v>17.230800000000002</v>
          </cell>
          <cell r="BG11">
            <v>18.602400000000003</v>
          </cell>
          <cell r="BH11">
            <v>19.974</v>
          </cell>
          <cell r="BI11">
            <v>21.345600000000001</v>
          </cell>
          <cell r="BJ11">
            <v>22.717200000000002</v>
          </cell>
          <cell r="BK11">
            <v>24.088800000000003</v>
          </cell>
          <cell r="BL11">
            <v>13.116</v>
          </cell>
          <cell r="BM11">
            <v>14.487599999999999</v>
          </cell>
          <cell r="BN11">
            <v>15.8592</v>
          </cell>
          <cell r="BO11">
            <v>17.230800000000002</v>
          </cell>
          <cell r="BP11">
            <v>18.602400000000003</v>
          </cell>
          <cell r="BQ11">
            <v>19.974</v>
          </cell>
          <cell r="BR11">
            <v>21.345600000000001</v>
          </cell>
          <cell r="BS11">
            <v>22.717200000000002</v>
          </cell>
          <cell r="BT11">
            <v>13.116</v>
          </cell>
          <cell r="BU11">
            <v>14.487599999999999</v>
          </cell>
          <cell r="BV11">
            <v>15.8592</v>
          </cell>
          <cell r="BW11">
            <v>17.230800000000002</v>
          </cell>
          <cell r="BX11">
            <v>18.602400000000003</v>
          </cell>
          <cell r="BY11">
            <v>19.974</v>
          </cell>
          <cell r="BZ11">
            <v>21.345600000000001</v>
          </cell>
          <cell r="CA11">
            <v>22.717200000000002</v>
          </cell>
          <cell r="CB11">
            <v>13.116</v>
          </cell>
          <cell r="CC11">
            <v>14.487599999999999</v>
          </cell>
          <cell r="CD11">
            <v>15.8592</v>
          </cell>
          <cell r="CE11">
            <v>17.230800000000002</v>
          </cell>
          <cell r="CF11">
            <v>18.602400000000003</v>
          </cell>
          <cell r="CG11">
            <v>19.974</v>
          </cell>
          <cell r="CH11">
            <v>21.345600000000001</v>
          </cell>
          <cell r="CI11">
            <v>22.717200000000002</v>
          </cell>
          <cell r="CK11">
            <v>36.5</v>
          </cell>
          <cell r="CL11">
            <v>39.5</v>
          </cell>
          <cell r="CN11">
            <v>33.5</v>
          </cell>
          <cell r="CO11">
            <v>30.5</v>
          </cell>
          <cell r="CP11">
            <v>27.5</v>
          </cell>
          <cell r="CQ11">
            <v>36.4</v>
          </cell>
        </row>
        <row r="12">
          <cell r="F12">
            <v>2.1240000000000001</v>
          </cell>
          <cell r="G12">
            <v>2.2764000000000002</v>
          </cell>
          <cell r="H12">
            <v>2.4288000000000003</v>
          </cell>
          <cell r="I12">
            <v>2.5812000000000004</v>
          </cell>
          <cell r="J12">
            <v>2.7336000000000005</v>
          </cell>
          <cell r="K12">
            <v>2.8860000000000001</v>
          </cell>
          <cell r="L12">
            <v>3.0384000000000002</v>
          </cell>
          <cell r="M12">
            <v>3.1908000000000003</v>
          </cell>
          <cell r="N12">
            <v>2.1240000000000001</v>
          </cell>
          <cell r="O12">
            <v>2.2764000000000002</v>
          </cell>
          <cell r="P12">
            <v>2.4288000000000003</v>
          </cell>
          <cell r="Q12">
            <v>2.5812000000000004</v>
          </cell>
          <cell r="R12">
            <v>2.7336000000000005</v>
          </cell>
          <cell r="S12">
            <v>2.8860000000000001</v>
          </cell>
          <cell r="T12">
            <v>3.0384000000000002</v>
          </cell>
          <cell r="U12">
            <v>3.1908000000000003</v>
          </cell>
          <cell r="V12">
            <v>2.1240000000000001</v>
          </cell>
          <cell r="W12">
            <v>2.2764000000000002</v>
          </cell>
          <cell r="X12">
            <v>2.4288000000000003</v>
          </cell>
          <cell r="Y12">
            <v>2.5812000000000004</v>
          </cell>
          <cell r="Z12">
            <v>2.7336000000000005</v>
          </cell>
          <cell r="AA12">
            <v>2.8860000000000001</v>
          </cell>
          <cell r="AB12">
            <v>3.0384000000000002</v>
          </cell>
          <cell r="AC12">
            <v>3.1908000000000003</v>
          </cell>
          <cell r="AD12">
            <v>2.1240000000000001</v>
          </cell>
          <cell r="AE12">
            <v>2.2764000000000002</v>
          </cell>
          <cell r="AF12">
            <v>2.4288000000000003</v>
          </cell>
          <cell r="AG12">
            <v>2.5812000000000004</v>
          </cell>
          <cell r="AH12">
            <v>2.7336000000000005</v>
          </cell>
          <cell r="AI12">
            <v>2.8860000000000001</v>
          </cell>
          <cell r="AJ12">
            <v>3.0384000000000002</v>
          </cell>
          <cell r="AK12">
            <v>3.1908000000000003</v>
          </cell>
          <cell r="AL12">
            <v>2.1240000000000001</v>
          </cell>
          <cell r="AM12">
            <v>2.2764000000000002</v>
          </cell>
          <cell r="AN12">
            <v>2.4288000000000003</v>
          </cell>
          <cell r="AO12">
            <v>2.5812000000000004</v>
          </cell>
          <cell r="AP12">
            <v>2.7336000000000005</v>
          </cell>
          <cell r="AQ12">
            <v>2.8860000000000001</v>
          </cell>
          <cell r="AR12">
            <v>3.0384000000000002</v>
          </cell>
          <cell r="AS12">
            <v>3.1908000000000003</v>
          </cell>
          <cell r="AT12">
            <v>2.1240000000000001</v>
          </cell>
          <cell r="AU12">
            <v>2.2764000000000002</v>
          </cell>
          <cell r="AV12">
            <v>2.4288000000000003</v>
          </cell>
          <cell r="AW12">
            <v>2.5812000000000004</v>
          </cell>
          <cell r="AX12">
            <v>2.7336000000000005</v>
          </cell>
          <cell r="AY12">
            <v>2.8860000000000001</v>
          </cell>
          <cell r="AZ12">
            <v>3.0384000000000002</v>
          </cell>
          <cell r="BA12">
            <v>3.1908000000000003</v>
          </cell>
          <cell r="BB12">
            <v>3.3432000000000004</v>
          </cell>
          <cell r="BC12">
            <v>2.1240000000000001</v>
          </cell>
          <cell r="BD12">
            <v>2.2764000000000002</v>
          </cell>
          <cell r="BE12">
            <v>2.4288000000000003</v>
          </cell>
          <cell r="BF12">
            <v>2.5812000000000004</v>
          </cell>
          <cell r="BG12">
            <v>2.7336000000000005</v>
          </cell>
          <cell r="BH12">
            <v>2.8860000000000001</v>
          </cell>
          <cell r="BI12">
            <v>3.0384000000000002</v>
          </cell>
          <cell r="BJ12">
            <v>3.1908000000000003</v>
          </cell>
          <cell r="BK12">
            <v>3.3432000000000004</v>
          </cell>
          <cell r="BL12">
            <v>2.1240000000000001</v>
          </cell>
          <cell r="BM12">
            <v>2.2764000000000002</v>
          </cell>
          <cell r="BN12">
            <v>2.4288000000000003</v>
          </cell>
          <cell r="BO12">
            <v>2.5812000000000004</v>
          </cell>
          <cell r="BP12">
            <v>2.7336000000000005</v>
          </cell>
          <cell r="BQ12">
            <v>2.8860000000000001</v>
          </cell>
          <cell r="BR12">
            <v>3.0384000000000002</v>
          </cell>
          <cell r="BS12">
            <v>3.1908000000000003</v>
          </cell>
          <cell r="BT12">
            <v>2.1240000000000001</v>
          </cell>
          <cell r="BU12">
            <v>2.2764000000000002</v>
          </cell>
          <cell r="BV12">
            <v>2.4288000000000003</v>
          </cell>
          <cell r="BW12">
            <v>2.5812000000000004</v>
          </cell>
          <cell r="BX12">
            <v>2.7336000000000005</v>
          </cell>
          <cell r="BY12">
            <v>2.8860000000000001</v>
          </cell>
          <cell r="BZ12">
            <v>3.0384000000000002</v>
          </cell>
          <cell r="CA12">
            <v>3.1908000000000003</v>
          </cell>
          <cell r="CB12">
            <v>2.1240000000000001</v>
          </cell>
          <cell r="CC12">
            <v>2.2764000000000002</v>
          </cell>
          <cell r="CD12">
            <v>2.4288000000000003</v>
          </cell>
          <cell r="CE12">
            <v>2.5812000000000004</v>
          </cell>
          <cell r="CF12">
            <v>2.7336000000000005</v>
          </cell>
          <cell r="CG12">
            <v>2.8860000000000001</v>
          </cell>
          <cell r="CH12">
            <v>3.0384000000000002</v>
          </cell>
          <cell r="CI12">
            <v>3.1908000000000003</v>
          </cell>
        </row>
        <row r="13">
          <cell r="F13">
            <v>9.2459999999999987</v>
          </cell>
          <cell r="G13">
            <v>10.617599999999999</v>
          </cell>
          <cell r="H13">
            <v>11.9892</v>
          </cell>
          <cell r="I13">
            <v>13.360800000000001</v>
          </cell>
          <cell r="J13">
            <v>14.732400000000002</v>
          </cell>
          <cell r="K13">
            <v>16.103999999999999</v>
          </cell>
          <cell r="L13">
            <v>17.4756</v>
          </cell>
          <cell r="M13">
            <v>18.847200000000001</v>
          </cell>
          <cell r="N13">
            <v>9.2459999999999987</v>
          </cell>
          <cell r="O13">
            <v>10.617599999999999</v>
          </cell>
          <cell r="P13">
            <v>11.9892</v>
          </cell>
          <cell r="Q13">
            <v>13.360800000000001</v>
          </cell>
          <cell r="R13">
            <v>14.732400000000002</v>
          </cell>
          <cell r="S13">
            <v>16.103999999999999</v>
          </cell>
          <cell r="T13">
            <v>17.4756</v>
          </cell>
          <cell r="U13">
            <v>18.847200000000001</v>
          </cell>
          <cell r="V13">
            <v>9.1760000000000002</v>
          </cell>
          <cell r="W13">
            <v>10.547599999999999</v>
          </cell>
          <cell r="X13">
            <v>11.9192</v>
          </cell>
          <cell r="Y13">
            <v>13.290800000000003</v>
          </cell>
          <cell r="Z13">
            <v>14.662400000000003</v>
          </cell>
          <cell r="AA13">
            <v>16.033999999999999</v>
          </cell>
          <cell r="AB13">
            <v>17.4056</v>
          </cell>
          <cell r="AC13">
            <v>18.777200000000001</v>
          </cell>
          <cell r="AD13">
            <v>9.1760000000000002</v>
          </cell>
          <cell r="AE13">
            <v>10.547599999999999</v>
          </cell>
          <cell r="AF13">
            <v>11.9192</v>
          </cell>
          <cell r="AG13">
            <v>13.290800000000003</v>
          </cell>
          <cell r="AH13">
            <v>14.662400000000003</v>
          </cell>
          <cell r="AI13">
            <v>16.033999999999999</v>
          </cell>
          <cell r="AJ13">
            <v>17.4056</v>
          </cell>
          <cell r="AK13">
            <v>18.777200000000001</v>
          </cell>
          <cell r="AL13">
            <v>9.2259999999999991</v>
          </cell>
          <cell r="AM13">
            <v>10.5976</v>
          </cell>
          <cell r="AN13">
            <v>11.969200000000001</v>
          </cell>
          <cell r="AO13">
            <v>13.340800000000002</v>
          </cell>
          <cell r="AP13">
            <v>14.712400000000002</v>
          </cell>
          <cell r="AQ13">
            <v>16.084</v>
          </cell>
          <cell r="AR13">
            <v>17.4556</v>
          </cell>
          <cell r="AS13">
            <v>18.827200000000001</v>
          </cell>
          <cell r="AT13">
            <v>9.3759999999999994</v>
          </cell>
          <cell r="AU13">
            <v>10.747599999999998</v>
          </cell>
          <cell r="AV13">
            <v>12.119199999999999</v>
          </cell>
          <cell r="AW13">
            <v>13.490800000000002</v>
          </cell>
          <cell r="AX13">
            <v>14.862400000000003</v>
          </cell>
          <cell r="AY13">
            <v>16.234000000000002</v>
          </cell>
          <cell r="AZ13">
            <v>17.605600000000003</v>
          </cell>
          <cell r="BA13">
            <v>18.977200000000003</v>
          </cell>
          <cell r="BB13">
            <v>23.748800000000003</v>
          </cell>
          <cell r="BC13">
            <v>9.3759999999999994</v>
          </cell>
          <cell r="BD13">
            <v>10.747599999999998</v>
          </cell>
          <cell r="BE13">
            <v>12.119199999999999</v>
          </cell>
          <cell r="BF13">
            <v>13.490800000000002</v>
          </cell>
          <cell r="BG13">
            <v>14.862400000000003</v>
          </cell>
          <cell r="BH13">
            <v>16.234000000000002</v>
          </cell>
          <cell r="BI13">
            <v>17.605600000000003</v>
          </cell>
          <cell r="BJ13">
            <v>18.977200000000003</v>
          </cell>
          <cell r="BK13">
            <v>23.748800000000003</v>
          </cell>
          <cell r="BL13">
            <v>9.3759999999999994</v>
          </cell>
          <cell r="BM13">
            <v>10.747599999999998</v>
          </cell>
          <cell r="BN13">
            <v>12.119199999999999</v>
          </cell>
          <cell r="BO13">
            <v>13.490800000000002</v>
          </cell>
          <cell r="BP13">
            <v>14.862400000000003</v>
          </cell>
          <cell r="BQ13">
            <v>16.234000000000002</v>
          </cell>
          <cell r="BR13">
            <v>17.605600000000003</v>
          </cell>
          <cell r="BS13">
            <v>18.977200000000003</v>
          </cell>
          <cell r="BT13">
            <v>2.8159999999999994</v>
          </cell>
          <cell r="BU13">
            <v>4.187599999999998</v>
          </cell>
          <cell r="BV13">
            <v>5.5591999999999988</v>
          </cell>
          <cell r="BW13">
            <v>6.9308000000000014</v>
          </cell>
          <cell r="BX13">
            <v>8.3024000000000022</v>
          </cell>
          <cell r="BY13">
            <v>9.6739999999999995</v>
          </cell>
          <cell r="BZ13">
            <v>11.0456</v>
          </cell>
          <cell r="CA13">
            <v>12.417200000000001</v>
          </cell>
          <cell r="CB13">
            <v>12.776</v>
          </cell>
          <cell r="CC13">
            <v>14.147599999999999</v>
          </cell>
          <cell r="CD13">
            <v>15.5192</v>
          </cell>
          <cell r="CE13">
            <v>16.890800000000002</v>
          </cell>
          <cell r="CF13">
            <v>18.262400000000003</v>
          </cell>
          <cell r="CG13">
            <v>19.634</v>
          </cell>
          <cell r="CH13">
            <v>21.005600000000001</v>
          </cell>
          <cell r="CI13">
            <v>22.377200000000002</v>
          </cell>
          <cell r="CK13">
            <v>20.57</v>
          </cell>
          <cell r="CL13">
            <v>23.57</v>
          </cell>
          <cell r="CN13">
            <v>17.57</v>
          </cell>
          <cell r="CO13">
            <v>14.569999999999999</v>
          </cell>
          <cell r="CP13">
            <v>11.569999999999999</v>
          </cell>
          <cell r="CQ13">
            <v>20.599999999999998</v>
          </cell>
        </row>
        <row r="14">
          <cell r="F14">
            <v>2</v>
          </cell>
          <cell r="G14">
            <v>2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3</v>
          </cell>
          <cell r="O14">
            <v>3</v>
          </cell>
          <cell r="P14">
            <v>3</v>
          </cell>
          <cell r="Q14">
            <v>3</v>
          </cell>
          <cell r="R14">
            <v>3</v>
          </cell>
          <cell r="S14">
            <v>3</v>
          </cell>
          <cell r="T14">
            <v>3</v>
          </cell>
          <cell r="U14">
            <v>3</v>
          </cell>
          <cell r="V14">
            <v>3</v>
          </cell>
          <cell r="W14">
            <v>3</v>
          </cell>
          <cell r="X14">
            <v>3</v>
          </cell>
          <cell r="Y14">
            <v>3</v>
          </cell>
          <cell r="Z14">
            <v>3</v>
          </cell>
          <cell r="AA14">
            <v>3</v>
          </cell>
          <cell r="AB14">
            <v>3</v>
          </cell>
          <cell r="AC14">
            <v>3</v>
          </cell>
          <cell r="AD14">
            <v>3</v>
          </cell>
          <cell r="AE14">
            <v>3</v>
          </cell>
          <cell r="AF14">
            <v>3</v>
          </cell>
          <cell r="AG14">
            <v>3</v>
          </cell>
          <cell r="AH14">
            <v>3</v>
          </cell>
          <cell r="AI14">
            <v>3</v>
          </cell>
          <cell r="AJ14">
            <v>3</v>
          </cell>
          <cell r="AK14">
            <v>3</v>
          </cell>
          <cell r="AL14">
            <v>3</v>
          </cell>
          <cell r="AM14">
            <v>3</v>
          </cell>
          <cell r="AN14">
            <v>3</v>
          </cell>
          <cell r="AO14">
            <v>3</v>
          </cell>
          <cell r="AP14">
            <v>3</v>
          </cell>
          <cell r="AQ14">
            <v>3</v>
          </cell>
          <cell r="AR14">
            <v>3</v>
          </cell>
          <cell r="AS14">
            <v>3</v>
          </cell>
          <cell r="AT14">
            <v>3</v>
          </cell>
          <cell r="AU14">
            <v>3</v>
          </cell>
          <cell r="AV14">
            <v>3</v>
          </cell>
          <cell r="AW14">
            <v>3</v>
          </cell>
          <cell r="AX14">
            <v>3</v>
          </cell>
          <cell r="AY14">
            <v>3</v>
          </cell>
          <cell r="AZ14">
            <v>3</v>
          </cell>
          <cell r="BA14">
            <v>3</v>
          </cell>
          <cell r="BB14">
            <v>3</v>
          </cell>
          <cell r="BC14">
            <v>3</v>
          </cell>
          <cell r="BD14">
            <v>3</v>
          </cell>
          <cell r="BE14">
            <v>3</v>
          </cell>
          <cell r="BF14">
            <v>3</v>
          </cell>
          <cell r="BG14">
            <v>3</v>
          </cell>
          <cell r="BH14">
            <v>3</v>
          </cell>
          <cell r="BI14">
            <v>3</v>
          </cell>
          <cell r="BJ14">
            <v>3</v>
          </cell>
          <cell r="BK14">
            <v>3</v>
          </cell>
          <cell r="BL14">
            <v>6</v>
          </cell>
          <cell r="BM14">
            <v>6</v>
          </cell>
          <cell r="BN14">
            <v>6</v>
          </cell>
          <cell r="BO14">
            <v>6</v>
          </cell>
          <cell r="BP14">
            <v>6</v>
          </cell>
          <cell r="BQ14">
            <v>6</v>
          </cell>
          <cell r="BR14">
            <v>6</v>
          </cell>
          <cell r="BS14">
            <v>6</v>
          </cell>
          <cell r="BT14">
            <v>2</v>
          </cell>
          <cell r="BU14">
            <v>2</v>
          </cell>
          <cell r="BV14">
            <v>2</v>
          </cell>
          <cell r="BW14">
            <v>2</v>
          </cell>
          <cell r="BX14">
            <v>2</v>
          </cell>
          <cell r="BY14">
            <v>2</v>
          </cell>
          <cell r="BZ14">
            <v>2</v>
          </cell>
          <cell r="CA14">
            <v>2</v>
          </cell>
          <cell r="CB14">
            <v>2</v>
          </cell>
          <cell r="CC14">
            <v>2</v>
          </cell>
          <cell r="CD14">
            <v>2</v>
          </cell>
          <cell r="CE14">
            <v>2</v>
          </cell>
          <cell r="CF14">
            <v>2</v>
          </cell>
          <cell r="CG14">
            <v>2</v>
          </cell>
          <cell r="CH14">
            <v>2</v>
          </cell>
          <cell r="CI14">
            <v>2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1</v>
          </cell>
          <cell r="AH15">
            <v>1</v>
          </cell>
          <cell r="AI15">
            <v>1</v>
          </cell>
          <cell r="AJ15">
            <v>1</v>
          </cell>
          <cell r="AK15">
            <v>1</v>
          </cell>
          <cell r="AL15">
            <v>3</v>
          </cell>
          <cell r="AM15">
            <v>3</v>
          </cell>
          <cell r="AN15">
            <v>3</v>
          </cell>
          <cell r="AO15">
            <v>3</v>
          </cell>
          <cell r="AP15">
            <v>3</v>
          </cell>
          <cell r="AQ15">
            <v>3</v>
          </cell>
          <cell r="AR15">
            <v>3</v>
          </cell>
          <cell r="AS15">
            <v>3</v>
          </cell>
          <cell r="AT15">
            <v>6</v>
          </cell>
          <cell r="AU15">
            <v>6</v>
          </cell>
          <cell r="AV15">
            <v>6</v>
          </cell>
          <cell r="AW15">
            <v>6</v>
          </cell>
          <cell r="AX15">
            <v>6</v>
          </cell>
          <cell r="AY15">
            <v>6</v>
          </cell>
          <cell r="AZ15">
            <v>6</v>
          </cell>
          <cell r="BA15">
            <v>6</v>
          </cell>
          <cell r="BB15">
            <v>6</v>
          </cell>
          <cell r="BC15">
            <v>6</v>
          </cell>
          <cell r="BD15">
            <v>6</v>
          </cell>
          <cell r="BE15">
            <v>6</v>
          </cell>
          <cell r="BF15">
            <v>6</v>
          </cell>
          <cell r="BG15">
            <v>6</v>
          </cell>
          <cell r="BH15">
            <v>6</v>
          </cell>
          <cell r="BI15">
            <v>6</v>
          </cell>
          <cell r="BJ15">
            <v>6</v>
          </cell>
          <cell r="BK15">
            <v>6</v>
          </cell>
          <cell r="BL15">
            <v>6</v>
          </cell>
          <cell r="BM15">
            <v>6</v>
          </cell>
          <cell r="BN15">
            <v>6</v>
          </cell>
          <cell r="BO15">
            <v>6</v>
          </cell>
          <cell r="BP15">
            <v>6</v>
          </cell>
          <cell r="BQ15">
            <v>6</v>
          </cell>
          <cell r="BR15">
            <v>6</v>
          </cell>
          <cell r="BS15">
            <v>6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</row>
        <row r="17">
          <cell r="F17">
            <v>6</v>
          </cell>
          <cell r="G17">
            <v>6</v>
          </cell>
          <cell r="H17">
            <v>6</v>
          </cell>
          <cell r="I17">
            <v>6</v>
          </cell>
          <cell r="J17">
            <v>6</v>
          </cell>
          <cell r="K17">
            <v>6</v>
          </cell>
          <cell r="L17">
            <v>6</v>
          </cell>
          <cell r="M17">
            <v>6</v>
          </cell>
          <cell r="V17">
            <v>0</v>
          </cell>
          <cell r="BT17">
            <v>6</v>
          </cell>
          <cell r="BU17">
            <v>6</v>
          </cell>
          <cell r="BV17">
            <v>6</v>
          </cell>
          <cell r="BW17">
            <v>6</v>
          </cell>
          <cell r="BX17">
            <v>6</v>
          </cell>
          <cell r="BY17">
            <v>6</v>
          </cell>
          <cell r="BZ17">
            <v>6</v>
          </cell>
          <cell r="CA17">
            <v>6</v>
          </cell>
          <cell r="CJ17">
            <v>0</v>
          </cell>
        </row>
        <row r="18">
          <cell r="F18">
            <v>3</v>
          </cell>
          <cell r="G18">
            <v>3</v>
          </cell>
          <cell r="H18">
            <v>3</v>
          </cell>
          <cell r="I18">
            <v>3</v>
          </cell>
          <cell r="J18">
            <v>3</v>
          </cell>
          <cell r="K18">
            <v>3</v>
          </cell>
          <cell r="L18">
            <v>3</v>
          </cell>
          <cell r="M18">
            <v>3</v>
          </cell>
          <cell r="BT18">
            <v>3</v>
          </cell>
          <cell r="BU18">
            <v>3</v>
          </cell>
          <cell r="BV18">
            <v>3</v>
          </cell>
          <cell r="BW18">
            <v>3</v>
          </cell>
          <cell r="BX18">
            <v>3</v>
          </cell>
          <cell r="BY18">
            <v>3</v>
          </cell>
          <cell r="BZ18">
            <v>3</v>
          </cell>
          <cell r="CA18">
            <v>3</v>
          </cell>
          <cell r="CJ18">
            <v>0</v>
          </cell>
        </row>
        <row r="19">
          <cell r="CJ19">
            <v>0</v>
          </cell>
        </row>
        <row r="20">
          <cell r="F20">
            <v>3</v>
          </cell>
          <cell r="G20">
            <v>3</v>
          </cell>
          <cell r="H20">
            <v>3</v>
          </cell>
          <cell r="I20">
            <v>3</v>
          </cell>
          <cell r="J20">
            <v>3</v>
          </cell>
          <cell r="K20">
            <v>3</v>
          </cell>
          <cell r="L20">
            <v>3</v>
          </cell>
          <cell r="M20">
            <v>3</v>
          </cell>
          <cell r="BT20">
            <v>3</v>
          </cell>
          <cell r="BU20">
            <v>3</v>
          </cell>
          <cell r="BV20">
            <v>3</v>
          </cell>
          <cell r="BW20">
            <v>3</v>
          </cell>
          <cell r="BX20">
            <v>3</v>
          </cell>
          <cell r="BY20">
            <v>3</v>
          </cell>
          <cell r="BZ20">
            <v>3</v>
          </cell>
          <cell r="CA20">
            <v>3</v>
          </cell>
          <cell r="CJ20">
            <v>0</v>
          </cell>
        </row>
        <row r="21">
          <cell r="CJ21">
            <v>0</v>
          </cell>
        </row>
        <row r="22">
          <cell r="F22">
            <v>6</v>
          </cell>
          <cell r="G22">
            <v>6</v>
          </cell>
          <cell r="H22">
            <v>6</v>
          </cell>
          <cell r="I22">
            <v>6</v>
          </cell>
          <cell r="J22">
            <v>6</v>
          </cell>
          <cell r="K22">
            <v>6</v>
          </cell>
          <cell r="L22">
            <v>6</v>
          </cell>
          <cell r="M22">
            <v>6</v>
          </cell>
          <cell r="BT22">
            <v>6</v>
          </cell>
          <cell r="BU22">
            <v>6</v>
          </cell>
          <cell r="BV22">
            <v>6</v>
          </cell>
          <cell r="BW22">
            <v>6</v>
          </cell>
          <cell r="BX22">
            <v>6</v>
          </cell>
          <cell r="BY22">
            <v>6</v>
          </cell>
          <cell r="BZ22">
            <v>6</v>
          </cell>
          <cell r="CA22">
            <v>6</v>
          </cell>
          <cell r="CJ22">
            <v>0</v>
          </cell>
        </row>
        <row r="23"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  <cell r="AD23">
            <v>2</v>
          </cell>
          <cell r="AE23">
            <v>2</v>
          </cell>
          <cell r="AF23">
            <v>2</v>
          </cell>
          <cell r="AG23">
            <v>2</v>
          </cell>
          <cell r="AH23">
            <v>2</v>
          </cell>
          <cell r="AI23">
            <v>2</v>
          </cell>
          <cell r="AJ23">
            <v>2</v>
          </cell>
          <cell r="AK23">
            <v>2</v>
          </cell>
          <cell r="AL23">
            <v>2</v>
          </cell>
          <cell r="AM23">
            <v>2</v>
          </cell>
          <cell r="AN23">
            <v>2</v>
          </cell>
          <cell r="AO23">
            <v>2</v>
          </cell>
          <cell r="AP23">
            <v>2</v>
          </cell>
          <cell r="AQ23">
            <v>2</v>
          </cell>
          <cell r="AR23">
            <v>2</v>
          </cell>
          <cell r="AS23">
            <v>2</v>
          </cell>
          <cell r="AT23">
            <v>2</v>
          </cell>
          <cell r="AU23">
            <v>2</v>
          </cell>
          <cell r="AV23">
            <v>2</v>
          </cell>
          <cell r="AW23">
            <v>2</v>
          </cell>
          <cell r="AX23">
            <v>2</v>
          </cell>
          <cell r="AY23">
            <v>2</v>
          </cell>
          <cell r="AZ23">
            <v>2</v>
          </cell>
          <cell r="BA23">
            <v>2</v>
          </cell>
          <cell r="BB23">
            <v>2</v>
          </cell>
          <cell r="BC23">
            <v>2</v>
          </cell>
          <cell r="BD23">
            <v>2</v>
          </cell>
          <cell r="BE23">
            <v>2</v>
          </cell>
          <cell r="BF23">
            <v>2</v>
          </cell>
          <cell r="BG23">
            <v>2</v>
          </cell>
          <cell r="BH23">
            <v>2</v>
          </cell>
          <cell r="BI23">
            <v>2</v>
          </cell>
          <cell r="BJ23">
            <v>2</v>
          </cell>
          <cell r="BK23">
            <v>2</v>
          </cell>
          <cell r="BL23">
            <v>4</v>
          </cell>
          <cell r="BM23">
            <v>4</v>
          </cell>
          <cell r="BN23">
            <v>4</v>
          </cell>
          <cell r="BO23">
            <v>4</v>
          </cell>
          <cell r="BP23">
            <v>4</v>
          </cell>
          <cell r="BQ23">
            <v>4</v>
          </cell>
          <cell r="BR23">
            <v>4</v>
          </cell>
          <cell r="BS23">
            <v>4</v>
          </cell>
          <cell r="CJ23">
            <v>0</v>
          </cell>
        </row>
        <row r="24">
          <cell r="F24">
            <v>2</v>
          </cell>
          <cell r="G24">
            <v>2</v>
          </cell>
          <cell r="H24">
            <v>2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3</v>
          </cell>
          <cell r="O24">
            <v>3</v>
          </cell>
          <cell r="P24">
            <v>3</v>
          </cell>
          <cell r="Q24">
            <v>3</v>
          </cell>
          <cell r="R24">
            <v>3</v>
          </cell>
          <cell r="S24">
            <v>3</v>
          </cell>
          <cell r="T24">
            <v>3</v>
          </cell>
          <cell r="U24">
            <v>3</v>
          </cell>
          <cell r="V24">
            <v>3</v>
          </cell>
          <cell r="W24">
            <v>3</v>
          </cell>
          <cell r="X24">
            <v>3</v>
          </cell>
          <cell r="Y24">
            <v>3</v>
          </cell>
          <cell r="Z24">
            <v>3</v>
          </cell>
          <cell r="AA24">
            <v>3</v>
          </cell>
          <cell r="AB24">
            <v>3</v>
          </cell>
          <cell r="AC24">
            <v>3</v>
          </cell>
          <cell r="AD24">
            <v>3</v>
          </cell>
          <cell r="AE24">
            <v>3</v>
          </cell>
          <cell r="AF24">
            <v>3</v>
          </cell>
          <cell r="AG24">
            <v>3</v>
          </cell>
          <cell r="AH24">
            <v>3</v>
          </cell>
          <cell r="AI24">
            <v>3</v>
          </cell>
          <cell r="AJ24">
            <v>3</v>
          </cell>
          <cell r="AK24">
            <v>3</v>
          </cell>
          <cell r="AL24">
            <v>3</v>
          </cell>
          <cell r="AM24">
            <v>3</v>
          </cell>
          <cell r="AN24">
            <v>3</v>
          </cell>
          <cell r="AO24">
            <v>3</v>
          </cell>
          <cell r="AP24">
            <v>3</v>
          </cell>
          <cell r="AQ24">
            <v>3</v>
          </cell>
          <cell r="AR24">
            <v>3</v>
          </cell>
          <cell r="AS24">
            <v>3</v>
          </cell>
          <cell r="AT24">
            <v>3</v>
          </cell>
          <cell r="AU24">
            <v>3</v>
          </cell>
          <cell r="AV24">
            <v>3</v>
          </cell>
          <cell r="AW24">
            <v>3</v>
          </cell>
          <cell r="AX24">
            <v>3</v>
          </cell>
          <cell r="AY24">
            <v>3</v>
          </cell>
          <cell r="AZ24">
            <v>3</v>
          </cell>
          <cell r="BA24">
            <v>3</v>
          </cell>
          <cell r="BB24">
            <v>3</v>
          </cell>
          <cell r="BC24">
            <v>3</v>
          </cell>
          <cell r="BD24">
            <v>3</v>
          </cell>
          <cell r="BE24">
            <v>3</v>
          </cell>
          <cell r="BF24">
            <v>3</v>
          </cell>
          <cell r="BG24">
            <v>3</v>
          </cell>
          <cell r="BH24">
            <v>3</v>
          </cell>
          <cell r="BI24">
            <v>3</v>
          </cell>
          <cell r="BJ24">
            <v>3</v>
          </cell>
          <cell r="BK24">
            <v>3</v>
          </cell>
          <cell r="BL24">
            <v>6</v>
          </cell>
          <cell r="BM24">
            <v>6</v>
          </cell>
          <cell r="BN24">
            <v>6</v>
          </cell>
          <cell r="BO24">
            <v>6</v>
          </cell>
          <cell r="BP24">
            <v>6</v>
          </cell>
          <cell r="BQ24">
            <v>6</v>
          </cell>
          <cell r="BR24">
            <v>6</v>
          </cell>
          <cell r="BS24">
            <v>6</v>
          </cell>
          <cell r="BT24">
            <v>2</v>
          </cell>
          <cell r="BU24">
            <v>2</v>
          </cell>
          <cell r="BV24">
            <v>2</v>
          </cell>
          <cell r="BW24">
            <v>2</v>
          </cell>
          <cell r="BX24">
            <v>2</v>
          </cell>
          <cell r="BY24">
            <v>2</v>
          </cell>
          <cell r="BZ24">
            <v>2</v>
          </cell>
          <cell r="CA24">
            <v>2</v>
          </cell>
          <cell r="CB24">
            <v>2</v>
          </cell>
          <cell r="CC24">
            <v>2</v>
          </cell>
          <cell r="CD24">
            <v>2</v>
          </cell>
          <cell r="CE24">
            <v>2</v>
          </cell>
          <cell r="CF24">
            <v>2</v>
          </cell>
          <cell r="CG24">
            <v>2</v>
          </cell>
          <cell r="CH24">
            <v>2</v>
          </cell>
          <cell r="CI24">
            <v>2</v>
          </cell>
          <cell r="CJ24">
            <v>0</v>
          </cell>
        </row>
        <row r="25">
          <cell r="BT25">
            <v>2</v>
          </cell>
          <cell r="BU25">
            <v>2</v>
          </cell>
          <cell r="BV25">
            <v>2</v>
          </cell>
          <cell r="BW25">
            <v>2</v>
          </cell>
          <cell r="BX25">
            <v>2</v>
          </cell>
          <cell r="BY25">
            <v>2</v>
          </cell>
          <cell r="BZ25">
            <v>2</v>
          </cell>
          <cell r="CA25">
            <v>2</v>
          </cell>
          <cell r="CJ25">
            <v>0</v>
          </cell>
        </row>
        <row r="26"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CB26">
            <v>2</v>
          </cell>
          <cell r="CC26">
            <v>2</v>
          </cell>
          <cell r="CD26">
            <v>2</v>
          </cell>
          <cell r="CE26">
            <v>2</v>
          </cell>
          <cell r="CF26">
            <v>2</v>
          </cell>
          <cell r="CG26">
            <v>2</v>
          </cell>
          <cell r="CH26">
            <v>2</v>
          </cell>
          <cell r="CI26">
            <v>2</v>
          </cell>
          <cell r="CJ26">
            <v>0</v>
          </cell>
        </row>
        <row r="27">
          <cell r="F27">
            <v>4</v>
          </cell>
          <cell r="G27">
            <v>4</v>
          </cell>
          <cell r="H27">
            <v>4</v>
          </cell>
          <cell r="I27">
            <v>4</v>
          </cell>
          <cell r="J27">
            <v>4</v>
          </cell>
          <cell r="K27">
            <v>4</v>
          </cell>
          <cell r="L27">
            <v>4</v>
          </cell>
          <cell r="M27">
            <v>4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2</v>
          </cell>
          <cell r="BM27">
            <v>2</v>
          </cell>
          <cell r="BN27">
            <v>2</v>
          </cell>
          <cell r="BO27">
            <v>2</v>
          </cell>
          <cell r="BP27">
            <v>2</v>
          </cell>
          <cell r="BQ27">
            <v>2</v>
          </cell>
          <cell r="BR27">
            <v>2</v>
          </cell>
          <cell r="BS27">
            <v>2</v>
          </cell>
          <cell r="BT27">
            <v>4</v>
          </cell>
          <cell r="BU27">
            <v>4</v>
          </cell>
          <cell r="BV27">
            <v>4</v>
          </cell>
          <cell r="BW27">
            <v>4</v>
          </cell>
          <cell r="BX27">
            <v>4</v>
          </cell>
          <cell r="BY27">
            <v>4</v>
          </cell>
          <cell r="BZ27">
            <v>4</v>
          </cell>
          <cell r="CA27">
            <v>4</v>
          </cell>
          <cell r="CB27">
            <v>4</v>
          </cell>
          <cell r="CC27">
            <v>4</v>
          </cell>
          <cell r="CD27">
            <v>4</v>
          </cell>
          <cell r="CE27">
            <v>4</v>
          </cell>
          <cell r="CF27">
            <v>4</v>
          </cell>
          <cell r="CG27">
            <v>4</v>
          </cell>
          <cell r="CH27">
            <v>4</v>
          </cell>
          <cell r="CI27">
            <v>4</v>
          </cell>
          <cell r="CJ27">
            <v>0</v>
          </cell>
        </row>
        <row r="28">
          <cell r="BT28">
            <v>2</v>
          </cell>
          <cell r="BU28">
            <v>2</v>
          </cell>
          <cell r="BV28">
            <v>2</v>
          </cell>
          <cell r="BW28">
            <v>2</v>
          </cell>
          <cell r="BX28">
            <v>2</v>
          </cell>
          <cell r="BY28">
            <v>2</v>
          </cell>
          <cell r="BZ28">
            <v>2</v>
          </cell>
          <cell r="CA28">
            <v>2</v>
          </cell>
          <cell r="CJ28">
            <v>0</v>
          </cell>
        </row>
        <row r="29">
          <cell r="BT29">
            <v>2</v>
          </cell>
          <cell r="BU29">
            <v>2</v>
          </cell>
          <cell r="BV29">
            <v>2</v>
          </cell>
          <cell r="BW29">
            <v>2</v>
          </cell>
          <cell r="BX29">
            <v>2</v>
          </cell>
          <cell r="BY29">
            <v>2</v>
          </cell>
          <cell r="BZ29">
            <v>2</v>
          </cell>
          <cell r="CA29">
            <v>2</v>
          </cell>
          <cell r="CJ29">
            <v>0</v>
          </cell>
        </row>
        <row r="30">
          <cell r="AL30">
            <v>12</v>
          </cell>
          <cell r="AM30">
            <v>12</v>
          </cell>
          <cell r="AN30">
            <v>12</v>
          </cell>
          <cell r="AO30">
            <v>12</v>
          </cell>
          <cell r="AP30">
            <v>12</v>
          </cell>
          <cell r="AQ30">
            <v>12</v>
          </cell>
          <cell r="AR30">
            <v>12</v>
          </cell>
          <cell r="AS30">
            <v>12</v>
          </cell>
          <cell r="AT30">
            <v>24</v>
          </cell>
          <cell r="AU30">
            <v>24</v>
          </cell>
          <cell r="AV30">
            <v>24</v>
          </cell>
          <cell r="AW30">
            <v>24</v>
          </cell>
          <cell r="AX30">
            <v>24</v>
          </cell>
          <cell r="AY30">
            <v>24</v>
          </cell>
          <cell r="AZ30">
            <v>24</v>
          </cell>
          <cell r="BA30">
            <v>24</v>
          </cell>
          <cell r="BB30">
            <v>24</v>
          </cell>
          <cell r="BC30">
            <v>24</v>
          </cell>
          <cell r="BD30">
            <v>24</v>
          </cell>
          <cell r="BE30">
            <v>24</v>
          </cell>
          <cell r="BF30">
            <v>24</v>
          </cell>
          <cell r="BG30">
            <v>24</v>
          </cell>
          <cell r="BH30">
            <v>24</v>
          </cell>
          <cell r="BI30">
            <v>24</v>
          </cell>
          <cell r="BJ30">
            <v>24</v>
          </cell>
          <cell r="BK30">
            <v>24</v>
          </cell>
          <cell r="BL30">
            <v>24</v>
          </cell>
          <cell r="BM30">
            <v>24</v>
          </cell>
          <cell r="BN30">
            <v>24</v>
          </cell>
          <cell r="BO30">
            <v>24</v>
          </cell>
          <cell r="BP30">
            <v>24</v>
          </cell>
          <cell r="BQ30">
            <v>24</v>
          </cell>
          <cell r="BR30">
            <v>24</v>
          </cell>
          <cell r="BS30">
            <v>24</v>
          </cell>
          <cell r="CJ30">
            <v>0</v>
          </cell>
        </row>
        <row r="31">
          <cell r="AG31">
            <v>4</v>
          </cell>
          <cell r="AH31">
            <v>4</v>
          </cell>
          <cell r="AI31">
            <v>4</v>
          </cell>
          <cell r="AJ31">
            <v>4</v>
          </cell>
          <cell r="AK31">
            <v>4</v>
          </cell>
        </row>
        <row r="32"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4</v>
          </cell>
          <cell r="T32">
            <v>4</v>
          </cell>
          <cell r="U32">
            <v>4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4</v>
          </cell>
          <cell r="AB32">
            <v>4</v>
          </cell>
          <cell r="AC32">
            <v>4</v>
          </cell>
          <cell r="AL32">
            <v>2</v>
          </cell>
          <cell r="AM32">
            <v>2</v>
          </cell>
          <cell r="AN32">
            <v>2</v>
          </cell>
          <cell r="AO32">
            <v>2</v>
          </cell>
          <cell r="AP32">
            <v>2</v>
          </cell>
          <cell r="AQ32">
            <v>2</v>
          </cell>
          <cell r="AR32">
            <v>2</v>
          </cell>
          <cell r="AS32">
            <v>2</v>
          </cell>
          <cell r="AT32">
            <v>2</v>
          </cell>
          <cell r="AU32">
            <v>2</v>
          </cell>
          <cell r="AV32">
            <v>2</v>
          </cell>
          <cell r="AW32">
            <v>2</v>
          </cell>
          <cell r="AX32">
            <v>2</v>
          </cell>
          <cell r="AY32">
            <v>2</v>
          </cell>
          <cell r="AZ32">
            <v>2</v>
          </cell>
          <cell r="BA32">
            <v>2</v>
          </cell>
          <cell r="BB32">
            <v>2</v>
          </cell>
          <cell r="BC32">
            <v>2</v>
          </cell>
          <cell r="BD32">
            <v>2</v>
          </cell>
          <cell r="BE32">
            <v>2</v>
          </cell>
          <cell r="BF32">
            <v>2</v>
          </cell>
          <cell r="BG32">
            <v>2</v>
          </cell>
          <cell r="BH32">
            <v>4</v>
          </cell>
          <cell r="BI32">
            <v>4</v>
          </cell>
          <cell r="BJ32">
            <v>4</v>
          </cell>
          <cell r="BK32">
            <v>4</v>
          </cell>
          <cell r="BL32">
            <v>4</v>
          </cell>
          <cell r="BM32">
            <v>4</v>
          </cell>
          <cell r="BN32">
            <v>4</v>
          </cell>
          <cell r="BO32">
            <v>4</v>
          </cell>
          <cell r="BP32">
            <v>4</v>
          </cell>
          <cell r="BQ32">
            <v>4</v>
          </cell>
          <cell r="BR32">
            <v>4</v>
          </cell>
          <cell r="BS32">
            <v>4</v>
          </cell>
          <cell r="CJ32">
            <v>0</v>
          </cell>
        </row>
        <row r="33">
          <cell r="AD33">
            <v>4</v>
          </cell>
          <cell r="AE33">
            <v>4</v>
          </cell>
          <cell r="AF33">
            <v>4</v>
          </cell>
          <cell r="AG33">
            <v>4</v>
          </cell>
          <cell r="AH33">
            <v>4</v>
          </cell>
          <cell r="AI33">
            <v>4</v>
          </cell>
          <cell r="AJ33">
            <v>4</v>
          </cell>
          <cell r="AK33">
            <v>4</v>
          </cell>
          <cell r="CJ33">
            <v>0</v>
          </cell>
        </row>
        <row r="34"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4</v>
          </cell>
          <cell r="T34">
            <v>4</v>
          </cell>
          <cell r="U34">
            <v>4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4</v>
          </cell>
          <cell r="AB34">
            <v>4</v>
          </cell>
          <cell r="AC34">
            <v>4</v>
          </cell>
          <cell r="AD34">
            <v>4</v>
          </cell>
          <cell r="AE34">
            <v>4</v>
          </cell>
          <cell r="AF34">
            <v>4</v>
          </cell>
          <cell r="AG34">
            <v>4</v>
          </cell>
          <cell r="AH34">
            <v>4</v>
          </cell>
          <cell r="AI34">
            <v>4</v>
          </cell>
          <cell r="AJ34">
            <v>4</v>
          </cell>
          <cell r="AK34">
            <v>4</v>
          </cell>
          <cell r="AL34">
            <v>2</v>
          </cell>
          <cell r="AM34">
            <v>2</v>
          </cell>
          <cell r="AN34">
            <v>2</v>
          </cell>
          <cell r="AO34">
            <v>2</v>
          </cell>
          <cell r="AP34">
            <v>2</v>
          </cell>
          <cell r="AQ34">
            <v>2</v>
          </cell>
          <cell r="AR34">
            <v>2</v>
          </cell>
          <cell r="AS34">
            <v>2</v>
          </cell>
          <cell r="AT34">
            <v>2</v>
          </cell>
          <cell r="AU34">
            <v>2</v>
          </cell>
          <cell r="AV34">
            <v>2</v>
          </cell>
          <cell r="AW34">
            <v>2</v>
          </cell>
          <cell r="AX34">
            <v>2</v>
          </cell>
          <cell r="AY34">
            <v>2</v>
          </cell>
          <cell r="AZ34">
            <v>2</v>
          </cell>
          <cell r="BA34">
            <v>2</v>
          </cell>
          <cell r="BB34">
            <v>2</v>
          </cell>
          <cell r="BC34">
            <v>2</v>
          </cell>
          <cell r="BD34">
            <v>2</v>
          </cell>
          <cell r="BE34">
            <v>2</v>
          </cell>
          <cell r="BF34">
            <v>2</v>
          </cell>
          <cell r="BG34">
            <v>2</v>
          </cell>
          <cell r="BH34">
            <v>4</v>
          </cell>
          <cell r="BI34">
            <v>4</v>
          </cell>
          <cell r="BJ34">
            <v>4</v>
          </cell>
          <cell r="BK34">
            <v>4</v>
          </cell>
          <cell r="BL34">
            <v>4</v>
          </cell>
          <cell r="BM34">
            <v>4</v>
          </cell>
          <cell r="BN34">
            <v>4</v>
          </cell>
          <cell r="BO34">
            <v>4</v>
          </cell>
          <cell r="BP34">
            <v>4</v>
          </cell>
          <cell r="BQ34">
            <v>4</v>
          </cell>
          <cell r="BR34">
            <v>4</v>
          </cell>
          <cell r="BS34">
            <v>4</v>
          </cell>
          <cell r="CJ34">
            <v>0</v>
          </cell>
        </row>
        <row r="35"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G35">
            <v>2</v>
          </cell>
          <cell r="AH35">
            <v>2</v>
          </cell>
          <cell r="AI35">
            <v>2</v>
          </cell>
          <cell r="AJ35">
            <v>2</v>
          </cell>
          <cell r="AK35">
            <v>2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  <cell r="AX35">
            <v>1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H35">
            <v>1</v>
          </cell>
          <cell r="BI35">
            <v>1</v>
          </cell>
          <cell r="BJ35">
            <v>1</v>
          </cell>
          <cell r="BK35">
            <v>1</v>
          </cell>
          <cell r="BL35">
            <v>2</v>
          </cell>
          <cell r="BM35">
            <v>2</v>
          </cell>
          <cell r="BN35">
            <v>2</v>
          </cell>
          <cell r="BO35">
            <v>2</v>
          </cell>
          <cell r="BP35">
            <v>2</v>
          </cell>
          <cell r="BQ35">
            <v>2</v>
          </cell>
          <cell r="BR35">
            <v>2</v>
          </cell>
          <cell r="BS35">
            <v>2</v>
          </cell>
          <cell r="CJ35">
            <v>0</v>
          </cell>
        </row>
        <row r="36"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2</v>
          </cell>
          <cell r="AB36">
            <v>2</v>
          </cell>
          <cell r="AC36">
            <v>2</v>
          </cell>
          <cell r="AL36">
            <v>1</v>
          </cell>
          <cell r="AM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W36">
            <v>1</v>
          </cell>
          <cell r="AX36">
            <v>1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H36">
            <v>2</v>
          </cell>
          <cell r="BI36">
            <v>2</v>
          </cell>
          <cell r="BJ36">
            <v>2</v>
          </cell>
          <cell r="BK36">
            <v>2</v>
          </cell>
          <cell r="BL36">
            <v>2</v>
          </cell>
          <cell r="BM36">
            <v>2</v>
          </cell>
          <cell r="BN36">
            <v>2</v>
          </cell>
          <cell r="BO36">
            <v>2</v>
          </cell>
          <cell r="BP36">
            <v>2</v>
          </cell>
          <cell r="BQ36">
            <v>2</v>
          </cell>
          <cell r="BR36">
            <v>2</v>
          </cell>
          <cell r="BS36">
            <v>2</v>
          </cell>
          <cell r="CJ36">
            <v>0</v>
          </cell>
        </row>
        <row r="37">
          <cell r="S37">
            <v>1</v>
          </cell>
          <cell r="T37">
            <v>1</v>
          </cell>
          <cell r="U37">
            <v>1</v>
          </cell>
          <cell r="AA37">
            <v>1</v>
          </cell>
          <cell r="AB37">
            <v>1</v>
          </cell>
          <cell r="AC37">
            <v>1</v>
          </cell>
          <cell r="BH37">
            <v>1</v>
          </cell>
          <cell r="BI37">
            <v>1</v>
          </cell>
          <cell r="BJ37">
            <v>1</v>
          </cell>
          <cell r="BK37">
            <v>1</v>
          </cell>
          <cell r="CJ37">
            <v>0</v>
          </cell>
        </row>
        <row r="38">
          <cell r="F38">
            <v>2</v>
          </cell>
          <cell r="G38">
            <v>2</v>
          </cell>
          <cell r="H38">
            <v>2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3</v>
          </cell>
          <cell r="O38">
            <v>3</v>
          </cell>
          <cell r="P38">
            <v>3</v>
          </cell>
          <cell r="Q38">
            <v>3</v>
          </cell>
          <cell r="R38">
            <v>3</v>
          </cell>
          <cell r="S38">
            <v>3</v>
          </cell>
          <cell r="T38">
            <v>3</v>
          </cell>
          <cell r="U38">
            <v>3</v>
          </cell>
          <cell r="AD38">
            <v>3</v>
          </cell>
          <cell r="AE38">
            <v>3</v>
          </cell>
          <cell r="AF38">
            <v>3</v>
          </cell>
          <cell r="AG38">
            <v>3</v>
          </cell>
          <cell r="AH38">
            <v>3</v>
          </cell>
          <cell r="AI38">
            <v>3</v>
          </cell>
          <cell r="AJ38">
            <v>3</v>
          </cell>
          <cell r="AK38">
            <v>3</v>
          </cell>
          <cell r="CB38">
            <v>2</v>
          </cell>
          <cell r="CC38">
            <v>2</v>
          </cell>
          <cell r="CD38">
            <v>2</v>
          </cell>
          <cell r="CE38">
            <v>2</v>
          </cell>
          <cell r="CF38">
            <v>2</v>
          </cell>
          <cell r="CG38">
            <v>2</v>
          </cell>
          <cell r="CH38">
            <v>2</v>
          </cell>
          <cell r="CI38">
            <v>2</v>
          </cell>
          <cell r="CJ38">
            <v>0</v>
          </cell>
        </row>
        <row r="39"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V39">
            <v>3</v>
          </cell>
          <cell r="W39">
            <v>3</v>
          </cell>
          <cell r="X39">
            <v>3</v>
          </cell>
          <cell r="Y39">
            <v>3</v>
          </cell>
          <cell r="Z39">
            <v>3</v>
          </cell>
          <cell r="AA39">
            <v>3</v>
          </cell>
          <cell r="AB39">
            <v>3</v>
          </cell>
          <cell r="AC39">
            <v>3</v>
          </cell>
          <cell r="AL39">
            <v>3</v>
          </cell>
          <cell r="AM39">
            <v>3</v>
          </cell>
          <cell r="AN39">
            <v>3</v>
          </cell>
          <cell r="AO39">
            <v>3</v>
          </cell>
          <cell r="AP39">
            <v>3</v>
          </cell>
          <cell r="AQ39">
            <v>3</v>
          </cell>
          <cell r="AR39">
            <v>3</v>
          </cell>
          <cell r="AS39">
            <v>3</v>
          </cell>
          <cell r="AT39">
            <v>3</v>
          </cell>
          <cell r="AU39">
            <v>3</v>
          </cell>
          <cell r="AV39">
            <v>3</v>
          </cell>
          <cell r="AW39">
            <v>3</v>
          </cell>
          <cell r="AX39">
            <v>3</v>
          </cell>
          <cell r="AY39">
            <v>3</v>
          </cell>
          <cell r="AZ39">
            <v>3</v>
          </cell>
          <cell r="BA39">
            <v>3</v>
          </cell>
          <cell r="BB39">
            <v>3</v>
          </cell>
          <cell r="BC39">
            <v>3</v>
          </cell>
          <cell r="BD39">
            <v>3</v>
          </cell>
          <cell r="BE39">
            <v>3</v>
          </cell>
          <cell r="BF39">
            <v>3</v>
          </cell>
          <cell r="BG39">
            <v>3</v>
          </cell>
          <cell r="BH39">
            <v>3</v>
          </cell>
          <cell r="BI39">
            <v>3</v>
          </cell>
          <cell r="BJ39">
            <v>3</v>
          </cell>
          <cell r="BK39">
            <v>3</v>
          </cell>
          <cell r="BL39">
            <v>6</v>
          </cell>
          <cell r="BM39">
            <v>6</v>
          </cell>
          <cell r="BN39">
            <v>6</v>
          </cell>
          <cell r="BO39">
            <v>6</v>
          </cell>
          <cell r="BP39">
            <v>6</v>
          </cell>
          <cell r="BQ39">
            <v>6</v>
          </cell>
          <cell r="BR39">
            <v>6</v>
          </cell>
          <cell r="BS39">
            <v>6</v>
          </cell>
          <cell r="BT39">
            <v>4</v>
          </cell>
          <cell r="BU39">
            <v>4</v>
          </cell>
          <cell r="BV39">
            <v>4</v>
          </cell>
          <cell r="BW39">
            <v>4</v>
          </cell>
          <cell r="BX39">
            <v>4</v>
          </cell>
          <cell r="BY39">
            <v>4</v>
          </cell>
          <cell r="BZ39">
            <v>4</v>
          </cell>
          <cell r="CA39">
            <v>4</v>
          </cell>
          <cell r="CB39">
            <v>1</v>
          </cell>
          <cell r="CC39">
            <v>1</v>
          </cell>
          <cell r="CD39">
            <v>1</v>
          </cell>
          <cell r="CE39">
            <v>1</v>
          </cell>
          <cell r="CF39">
            <v>1</v>
          </cell>
          <cell r="CG39">
            <v>1</v>
          </cell>
          <cell r="CH39">
            <v>1</v>
          </cell>
          <cell r="CI39">
            <v>1</v>
          </cell>
          <cell r="CJ39">
            <v>0</v>
          </cell>
        </row>
        <row r="40">
          <cell r="BT40">
            <v>1</v>
          </cell>
          <cell r="BU40">
            <v>1</v>
          </cell>
          <cell r="BV40">
            <v>1</v>
          </cell>
          <cell r="BW40">
            <v>1</v>
          </cell>
          <cell r="BX40">
            <v>1</v>
          </cell>
          <cell r="BY40">
            <v>1</v>
          </cell>
          <cell r="BZ40">
            <v>1</v>
          </cell>
          <cell r="CA40">
            <v>1</v>
          </cell>
          <cell r="CJ40">
            <v>0</v>
          </cell>
        </row>
        <row r="41"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CJ41">
            <v>0</v>
          </cell>
        </row>
        <row r="42"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4</v>
          </cell>
          <cell r="T42">
            <v>4</v>
          </cell>
          <cell r="U42">
            <v>4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4</v>
          </cell>
          <cell r="AB42">
            <v>4</v>
          </cell>
          <cell r="AC42">
            <v>4</v>
          </cell>
          <cell r="AD42">
            <v>2</v>
          </cell>
          <cell r="AE42">
            <v>2</v>
          </cell>
          <cell r="AF42">
            <v>2</v>
          </cell>
          <cell r="AG42">
            <v>2</v>
          </cell>
          <cell r="AH42">
            <v>2</v>
          </cell>
          <cell r="AI42">
            <v>2</v>
          </cell>
          <cell r="AJ42">
            <v>2</v>
          </cell>
          <cell r="AK42">
            <v>2</v>
          </cell>
          <cell r="AL42">
            <v>2</v>
          </cell>
          <cell r="AM42">
            <v>2</v>
          </cell>
          <cell r="AN42">
            <v>2</v>
          </cell>
          <cell r="AO42">
            <v>2</v>
          </cell>
          <cell r="AP42">
            <v>2</v>
          </cell>
          <cell r="AQ42">
            <v>2</v>
          </cell>
          <cell r="AR42">
            <v>2</v>
          </cell>
          <cell r="AS42">
            <v>2</v>
          </cell>
          <cell r="AT42">
            <v>2</v>
          </cell>
          <cell r="AU42">
            <v>2</v>
          </cell>
          <cell r="AV42">
            <v>2</v>
          </cell>
          <cell r="AW42">
            <v>2</v>
          </cell>
          <cell r="AX42">
            <v>2</v>
          </cell>
          <cell r="AY42">
            <v>2</v>
          </cell>
          <cell r="AZ42">
            <v>2</v>
          </cell>
          <cell r="BA42">
            <v>2</v>
          </cell>
          <cell r="BB42">
            <v>2</v>
          </cell>
          <cell r="BC42">
            <v>2</v>
          </cell>
          <cell r="BD42">
            <v>2</v>
          </cell>
          <cell r="BE42">
            <v>2</v>
          </cell>
          <cell r="BF42">
            <v>2</v>
          </cell>
          <cell r="BG42">
            <v>2</v>
          </cell>
          <cell r="BH42">
            <v>2</v>
          </cell>
          <cell r="BI42">
            <v>2</v>
          </cell>
          <cell r="BJ42">
            <v>2</v>
          </cell>
          <cell r="BK42">
            <v>2</v>
          </cell>
          <cell r="BL42">
            <v>4</v>
          </cell>
          <cell r="BM42">
            <v>4</v>
          </cell>
          <cell r="BN42">
            <v>4</v>
          </cell>
          <cell r="BO42">
            <v>4</v>
          </cell>
          <cell r="BP42">
            <v>4</v>
          </cell>
          <cell r="BQ42">
            <v>4</v>
          </cell>
          <cell r="BR42">
            <v>4</v>
          </cell>
          <cell r="BS42">
            <v>4</v>
          </cell>
          <cell r="CJ42">
            <v>0</v>
          </cell>
        </row>
        <row r="43">
          <cell r="BH43">
            <v>2</v>
          </cell>
          <cell r="BI43">
            <v>2</v>
          </cell>
          <cell r="BJ43">
            <v>2</v>
          </cell>
          <cell r="BK43">
            <v>2</v>
          </cell>
          <cell r="CJ43">
            <v>0</v>
          </cell>
        </row>
        <row r="44">
          <cell r="AL44">
            <v>3</v>
          </cell>
          <cell r="AM44">
            <v>3</v>
          </cell>
          <cell r="AN44">
            <v>3</v>
          </cell>
          <cell r="AO44">
            <v>3</v>
          </cell>
          <cell r="AP44">
            <v>3</v>
          </cell>
          <cell r="AQ44">
            <v>3</v>
          </cell>
          <cell r="AR44">
            <v>3</v>
          </cell>
          <cell r="AS44">
            <v>3</v>
          </cell>
          <cell r="AT44">
            <v>3</v>
          </cell>
          <cell r="AU44">
            <v>3</v>
          </cell>
          <cell r="AV44">
            <v>3</v>
          </cell>
          <cell r="AW44">
            <v>3</v>
          </cell>
          <cell r="AX44">
            <v>3</v>
          </cell>
          <cell r="AY44">
            <v>3</v>
          </cell>
          <cell r="AZ44">
            <v>3</v>
          </cell>
          <cell r="BA44">
            <v>3</v>
          </cell>
          <cell r="BB44">
            <v>3</v>
          </cell>
          <cell r="BC44">
            <v>3</v>
          </cell>
          <cell r="BD44">
            <v>3</v>
          </cell>
          <cell r="BE44">
            <v>3</v>
          </cell>
          <cell r="BF44">
            <v>3</v>
          </cell>
          <cell r="BG44">
            <v>3</v>
          </cell>
          <cell r="BH44">
            <v>3</v>
          </cell>
          <cell r="BI44">
            <v>3</v>
          </cell>
          <cell r="BJ44">
            <v>3</v>
          </cell>
          <cell r="BK44">
            <v>3</v>
          </cell>
          <cell r="BL44">
            <v>6</v>
          </cell>
          <cell r="BM44">
            <v>6</v>
          </cell>
          <cell r="BN44">
            <v>6</v>
          </cell>
          <cell r="BO44">
            <v>6</v>
          </cell>
          <cell r="BP44">
            <v>6</v>
          </cell>
          <cell r="BQ44">
            <v>6</v>
          </cell>
          <cell r="BR44">
            <v>6</v>
          </cell>
          <cell r="BS44">
            <v>6</v>
          </cell>
          <cell r="CJ44">
            <v>0</v>
          </cell>
        </row>
        <row r="45">
          <cell r="CJ45">
            <v>0</v>
          </cell>
        </row>
        <row r="46">
          <cell r="F46">
            <v>3</v>
          </cell>
          <cell r="G46">
            <v>3</v>
          </cell>
          <cell r="H46">
            <v>3</v>
          </cell>
          <cell r="I46">
            <v>3</v>
          </cell>
          <cell r="J46">
            <v>3</v>
          </cell>
          <cell r="K46">
            <v>3</v>
          </cell>
          <cell r="L46">
            <v>3</v>
          </cell>
          <cell r="M46">
            <v>3</v>
          </cell>
          <cell r="U46">
            <v>3</v>
          </cell>
          <cell r="V46">
            <v>3</v>
          </cell>
          <cell r="W46">
            <v>3</v>
          </cell>
          <cell r="X46">
            <v>3</v>
          </cell>
          <cell r="Y46">
            <v>3</v>
          </cell>
          <cell r="Z46">
            <v>3</v>
          </cell>
          <cell r="AA46">
            <v>3</v>
          </cell>
          <cell r="AB46">
            <v>3</v>
          </cell>
          <cell r="AC46">
            <v>3</v>
          </cell>
          <cell r="AD46">
            <v>3</v>
          </cell>
          <cell r="AE46">
            <v>3</v>
          </cell>
          <cell r="AF46">
            <v>3</v>
          </cell>
          <cell r="AG46">
            <v>3</v>
          </cell>
          <cell r="AH46">
            <v>3</v>
          </cell>
          <cell r="AI46">
            <v>3</v>
          </cell>
          <cell r="AJ46">
            <v>3</v>
          </cell>
          <cell r="AK46">
            <v>3</v>
          </cell>
          <cell r="AL46">
            <v>6</v>
          </cell>
          <cell r="AM46">
            <v>6</v>
          </cell>
          <cell r="AN46">
            <v>6</v>
          </cell>
          <cell r="AO46">
            <v>6</v>
          </cell>
          <cell r="AP46">
            <v>6</v>
          </cell>
          <cell r="AQ46">
            <v>6</v>
          </cell>
          <cell r="AR46">
            <v>6</v>
          </cell>
          <cell r="AS46">
            <v>6</v>
          </cell>
          <cell r="AT46">
            <v>6</v>
          </cell>
          <cell r="AU46">
            <v>6</v>
          </cell>
          <cell r="AV46">
            <v>6</v>
          </cell>
          <cell r="AW46">
            <v>6</v>
          </cell>
          <cell r="AX46">
            <v>6</v>
          </cell>
          <cell r="AY46">
            <v>6</v>
          </cell>
          <cell r="AZ46">
            <v>6</v>
          </cell>
          <cell r="BA46">
            <v>6</v>
          </cell>
          <cell r="BB46">
            <v>6</v>
          </cell>
          <cell r="BC46">
            <v>6</v>
          </cell>
          <cell r="BD46">
            <v>6</v>
          </cell>
          <cell r="BE46">
            <v>6</v>
          </cell>
          <cell r="BF46">
            <v>6</v>
          </cell>
          <cell r="BG46">
            <v>6</v>
          </cell>
          <cell r="BH46">
            <v>6</v>
          </cell>
          <cell r="BI46">
            <v>6</v>
          </cell>
          <cell r="BJ46">
            <v>6</v>
          </cell>
          <cell r="BK46">
            <v>6</v>
          </cell>
          <cell r="BL46">
            <v>6</v>
          </cell>
          <cell r="BM46">
            <v>6</v>
          </cell>
          <cell r="BN46">
            <v>6</v>
          </cell>
          <cell r="BO46">
            <v>6</v>
          </cell>
          <cell r="BP46">
            <v>6</v>
          </cell>
          <cell r="BQ46">
            <v>6</v>
          </cell>
          <cell r="BR46">
            <v>6</v>
          </cell>
          <cell r="BS46">
            <v>6</v>
          </cell>
          <cell r="BT46">
            <v>3</v>
          </cell>
          <cell r="BU46">
            <v>3</v>
          </cell>
          <cell r="BV46">
            <v>3</v>
          </cell>
          <cell r="BW46">
            <v>3</v>
          </cell>
          <cell r="BX46">
            <v>3</v>
          </cell>
          <cell r="BY46">
            <v>3</v>
          </cell>
          <cell r="BZ46">
            <v>3</v>
          </cell>
          <cell r="CA46">
            <v>3</v>
          </cell>
          <cell r="CJ46">
            <v>0</v>
          </cell>
        </row>
        <row r="47">
          <cell r="N47">
            <v>3</v>
          </cell>
          <cell r="O47">
            <v>3</v>
          </cell>
          <cell r="P47">
            <v>3</v>
          </cell>
          <cell r="Q47">
            <v>3</v>
          </cell>
          <cell r="R47">
            <v>3</v>
          </cell>
          <cell r="S47">
            <v>3</v>
          </cell>
          <cell r="T47">
            <v>3</v>
          </cell>
          <cell r="U47">
            <v>3</v>
          </cell>
          <cell r="V47">
            <v>3</v>
          </cell>
          <cell r="W47">
            <v>3</v>
          </cell>
          <cell r="X47">
            <v>3</v>
          </cell>
          <cell r="Y47">
            <v>3</v>
          </cell>
          <cell r="Z47">
            <v>3</v>
          </cell>
          <cell r="AA47">
            <v>3</v>
          </cell>
          <cell r="AB47">
            <v>3</v>
          </cell>
          <cell r="AC47">
            <v>3</v>
          </cell>
          <cell r="AD47">
            <v>3</v>
          </cell>
          <cell r="AE47">
            <v>3</v>
          </cell>
          <cell r="AF47">
            <v>3</v>
          </cell>
          <cell r="AG47">
            <v>3</v>
          </cell>
          <cell r="AH47">
            <v>3</v>
          </cell>
          <cell r="AI47">
            <v>3</v>
          </cell>
          <cell r="AJ47">
            <v>3</v>
          </cell>
          <cell r="AK47">
            <v>3</v>
          </cell>
          <cell r="CJ47">
            <v>0</v>
          </cell>
        </row>
        <row r="49">
          <cell r="CB49">
            <v>6</v>
          </cell>
          <cell r="CC49">
            <v>6</v>
          </cell>
          <cell r="CD49">
            <v>6</v>
          </cell>
          <cell r="CE49">
            <v>6</v>
          </cell>
          <cell r="CF49">
            <v>6</v>
          </cell>
          <cell r="CG49">
            <v>6</v>
          </cell>
          <cell r="CH49">
            <v>6</v>
          </cell>
          <cell r="CI49">
            <v>6</v>
          </cell>
          <cell r="CJ49">
            <v>0</v>
          </cell>
        </row>
        <row r="50">
          <cell r="AG50">
            <v>2</v>
          </cell>
          <cell r="AH50">
            <v>2</v>
          </cell>
          <cell r="AI50">
            <v>2</v>
          </cell>
          <cell r="AJ50">
            <v>2</v>
          </cell>
          <cell r="AK50">
            <v>2</v>
          </cell>
          <cell r="CJ50">
            <v>0</v>
          </cell>
        </row>
        <row r="51">
          <cell r="AG51">
            <v>8</v>
          </cell>
          <cell r="AH51">
            <v>8</v>
          </cell>
          <cell r="AI51">
            <v>8</v>
          </cell>
          <cell r="AJ51">
            <v>8</v>
          </cell>
          <cell r="AK51">
            <v>8</v>
          </cell>
          <cell r="AL51">
            <v>12</v>
          </cell>
          <cell r="AM51">
            <v>12</v>
          </cell>
          <cell r="AN51">
            <v>12</v>
          </cell>
          <cell r="AO51">
            <v>12</v>
          </cell>
          <cell r="AP51">
            <v>12</v>
          </cell>
          <cell r="AQ51">
            <v>12</v>
          </cell>
          <cell r="AR51">
            <v>12</v>
          </cell>
          <cell r="AS51">
            <v>12</v>
          </cell>
          <cell r="AT51">
            <v>24</v>
          </cell>
          <cell r="AU51">
            <v>24</v>
          </cell>
          <cell r="AV51">
            <v>24</v>
          </cell>
          <cell r="AW51">
            <v>24</v>
          </cell>
          <cell r="AX51">
            <v>24</v>
          </cell>
          <cell r="AY51">
            <v>24</v>
          </cell>
          <cell r="AZ51">
            <v>24</v>
          </cell>
          <cell r="BA51">
            <v>24</v>
          </cell>
          <cell r="BB51">
            <v>24</v>
          </cell>
          <cell r="BC51">
            <v>24</v>
          </cell>
          <cell r="BD51">
            <v>24</v>
          </cell>
          <cell r="BE51">
            <v>24</v>
          </cell>
          <cell r="BF51">
            <v>24</v>
          </cell>
          <cell r="BG51">
            <v>24</v>
          </cell>
          <cell r="BH51">
            <v>24</v>
          </cell>
          <cell r="BI51">
            <v>24</v>
          </cell>
          <cell r="BJ51">
            <v>24</v>
          </cell>
          <cell r="BK51">
            <v>24</v>
          </cell>
          <cell r="BL51">
            <v>24</v>
          </cell>
          <cell r="BM51">
            <v>24</v>
          </cell>
          <cell r="BN51">
            <v>24</v>
          </cell>
          <cell r="BO51">
            <v>24</v>
          </cell>
          <cell r="BP51">
            <v>24</v>
          </cell>
          <cell r="BQ51">
            <v>24</v>
          </cell>
          <cell r="BR51">
            <v>24</v>
          </cell>
          <cell r="BS51">
            <v>24</v>
          </cell>
          <cell r="CJ51">
            <v>0</v>
          </cell>
        </row>
        <row r="52">
          <cell r="AG52">
            <v>4</v>
          </cell>
          <cell r="AH52">
            <v>4</v>
          </cell>
          <cell r="AI52">
            <v>4</v>
          </cell>
          <cell r="AJ52">
            <v>4</v>
          </cell>
          <cell r="AK52">
            <v>4</v>
          </cell>
          <cell r="AL52">
            <v>12</v>
          </cell>
          <cell r="AM52">
            <v>12</v>
          </cell>
          <cell r="AN52">
            <v>12</v>
          </cell>
          <cell r="AO52">
            <v>12</v>
          </cell>
          <cell r="AP52">
            <v>12</v>
          </cell>
          <cell r="AQ52">
            <v>12</v>
          </cell>
          <cell r="AR52">
            <v>12</v>
          </cell>
          <cell r="AS52">
            <v>12</v>
          </cell>
          <cell r="AT52">
            <v>24</v>
          </cell>
          <cell r="AU52">
            <v>24</v>
          </cell>
          <cell r="AV52">
            <v>24</v>
          </cell>
          <cell r="AW52">
            <v>24</v>
          </cell>
          <cell r="AX52">
            <v>24</v>
          </cell>
          <cell r="AY52">
            <v>24</v>
          </cell>
          <cell r="AZ52">
            <v>24</v>
          </cell>
          <cell r="BA52">
            <v>24</v>
          </cell>
          <cell r="BB52">
            <v>24</v>
          </cell>
          <cell r="BC52">
            <v>24</v>
          </cell>
          <cell r="BD52">
            <v>24</v>
          </cell>
          <cell r="BE52">
            <v>24</v>
          </cell>
          <cell r="BF52">
            <v>24</v>
          </cell>
          <cell r="BG52">
            <v>24</v>
          </cell>
          <cell r="BH52">
            <v>24</v>
          </cell>
          <cell r="BI52">
            <v>24</v>
          </cell>
          <cell r="BJ52">
            <v>24</v>
          </cell>
          <cell r="BK52">
            <v>24</v>
          </cell>
          <cell r="BL52">
            <v>24</v>
          </cell>
          <cell r="BM52">
            <v>24</v>
          </cell>
          <cell r="BN52">
            <v>24</v>
          </cell>
          <cell r="BO52">
            <v>24</v>
          </cell>
          <cell r="BP52">
            <v>24</v>
          </cell>
          <cell r="BQ52">
            <v>24</v>
          </cell>
          <cell r="BR52">
            <v>24</v>
          </cell>
          <cell r="BS52">
            <v>24</v>
          </cell>
          <cell r="CJ52">
            <v>0</v>
          </cell>
        </row>
        <row r="53">
          <cell r="F53">
            <v>12</v>
          </cell>
          <cell r="G53">
            <v>12</v>
          </cell>
          <cell r="H53">
            <v>12</v>
          </cell>
          <cell r="I53">
            <v>12</v>
          </cell>
          <cell r="J53">
            <v>12</v>
          </cell>
          <cell r="K53">
            <v>12</v>
          </cell>
          <cell r="L53">
            <v>12</v>
          </cell>
          <cell r="M53">
            <v>12</v>
          </cell>
          <cell r="BT53">
            <v>12</v>
          </cell>
          <cell r="BU53">
            <v>12</v>
          </cell>
          <cell r="BV53">
            <v>12</v>
          </cell>
          <cell r="BW53">
            <v>12</v>
          </cell>
          <cell r="BX53">
            <v>12</v>
          </cell>
          <cell r="BY53">
            <v>12</v>
          </cell>
          <cell r="BZ53">
            <v>12</v>
          </cell>
          <cell r="CA53">
            <v>12</v>
          </cell>
          <cell r="CJ53">
            <v>0</v>
          </cell>
        </row>
        <row r="54">
          <cell r="F54">
            <v>10</v>
          </cell>
          <cell r="G54">
            <v>10</v>
          </cell>
          <cell r="H54">
            <v>10</v>
          </cell>
          <cell r="I54">
            <v>10</v>
          </cell>
          <cell r="J54">
            <v>10</v>
          </cell>
          <cell r="K54">
            <v>10</v>
          </cell>
          <cell r="L54">
            <v>10</v>
          </cell>
          <cell r="M54">
            <v>10</v>
          </cell>
          <cell r="N54">
            <v>4</v>
          </cell>
          <cell r="O54">
            <v>4</v>
          </cell>
          <cell r="P54">
            <v>4</v>
          </cell>
          <cell r="Q54">
            <v>4</v>
          </cell>
          <cell r="R54">
            <v>4</v>
          </cell>
          <cell r="S54">
            <v>4</v>
          </cell>
          <cell r="T54">
            <v>4</v>
          </cell>
          <cell r="U54">
            <v>4</v>
          </cell>
          <cell r="V54">
            <v>4</v>
          </cell>
          <cell r="W54">
            <v>4</v>
          </cell>
          <cell r="X54">
            <v>4</v>
          </cell>
          <cell r="Y54">
            <v>4</v>
          </cell>
          <cell r="Z54">
            <v>4</v>
          </cell>
          <cell r="AA54">
            <v>4</v>
          </cell>
          <cell r="AB54">
            <v>4</v>
          </cell>
          <cell r="AC54">
            <v>4</v>
          </cell>
          <cell r="AD54">
            <v>4</v>
          </cell>
          <cell r="AE54">
            <v>4</v>
          </cell>
          <cell r="AF54">
            <v>4</v>
          </cell>
          <cell r="AG54">
            <v>4</v>
          </cell>
          <cell r="AH54">
            <v>4</v>
          </cell>
          <cell r="AI54">
            <v>4</v>
          </cell>
          <cell r="AJ54">
            <v>4</v>
          </cell>
          <cell r="AK54">
            <v>4</v>
          </cell>
          <cell r="AL54">
            <v>4</v>
          </cell>
          <cell r="AM54">
            <v>4</v>
          </cell>
          <cell r="AN54">
            <v>4</v>
          </cell>
          <cell r="AO54">
            <v>4</v>
          </cell>
          <cell r="AP54">
            <v>4</v>
          </cell>
          <cell r="AQ54">
            <v>4</v>
          </cell>
          <cell r="AR54">
            <v>4</v>
          </cell>
          <cell r="AS54">
            <v>4</v>
          </cell>
          <cell r="AT54">
            <v>4</v>
          </cell>
          <cell r="AU54">
            <v>4</v>
          </cell>
          <cell r="AV54">
            <v>4</v>
          </cell>
          <cell r="AW54">
            <v>4</v>
          </cell>
          <cell r="AX54">
            <v>4</v>
          </cell>
          <cell r="AY54">
            <v>4</v>
          </cell>
          <cell r="AZ54">
            <v>4</v>
          </cell>
          <cell r="BA54">
            <v>4</v>
          </cell>
          <cell r="BB54">
            <v>4</v>
          </cell>
          <cell r="BC54">
            <v>4</v>
          </cell>
          <cell r="BD54">
            <v>4</v>
          </cell>
          <cell r="BE54">
            <v>4</v>
          </cell>
          <cell r="BF54">
            <v>4</v>
          </cell>
          <cell r="BG54">
            <v>4</v>
          </cell>
          <cell r="BH54">
            <v>4</v>
          </cell>
          <cell r="BI54">
            <v>4</v>
          </cell>
          <cell r="BJ54">
            <v>4</v>
          </cell>
          <cell r="BK54">
            <v>4</v>
          </cell>
          <cell r="BL54">
            <v>8</v>
          </cell>
          <cell r="BM54">
            <v>8</v>
          </cell>
          <cell r="BN54">
            <v>8</v>
          </cell>
          <cell r="BO54">
            <v>8</v>
          </cell>
          <cell r="BP54">
            <v>8</v>
          </cell>
          <cell r="BQ54">
            <v>8</v>
          </cell>
          <cell r="BR54">
            <v>8</v>
          </cell>
          <cell r="BS54">
            <v>8</v>
          </cell>
          <cell r="BT54">
            <v>14</v>
          </cell>
          <cell r="BU54">
            <v>14</v>
          </cell>
          <cell r="BV54">
            <v>14</v>
          </cell>
          <cell r="BW54">
            <v>14</v>
          </cell>
          <cell r="BX54">
            <v>14</v>
          </cell>
          <cell r="BY54">
            <v>14</v>
          </cell>
          <cell r="BZ54">
            <v>14</v>
          </cell>
          <cell r="CA54">
            <v>14</v>
          </cell>
          <cell r="CB54">
            <v>10</v>
          </cell>
          <cell r="CC54">
            <v>10</v>
          </cell>
          <cell r="CD54">
            <v>10</v>
          </cell>
          <cell r="CE54">
            <v>10</v>
          </cell>
          <cell r="CF54">
            <v>10</v>
          </cell>
          <cell r="CG54">
            <v>10</v>
          </cell>
          <cell r="CH54">
            <v>10</v>
          </cell>
          <cell r="CI54">
            <v>10</v>
          </cell>
          <cell r="CJ54">
            <v>0</v>
          </cell>
        </row>
        <row r="55">
          <cell r="F55">
            <v>8</v>
          </cell>
          <cell r="G55">
            <v>8</v>
          </cell>
          <cell r="H55">
            <v>8</v>
          </cell>
          <cell r="I55">
            <v>8</v>
          </cell>
          <cell r="J55">
            <v>8</v>
          </cell>
          <cell r="K55">
            <v>8</v>
          </cell>
          <cell r="L55">
            <v>8</v>
          </cell>
          <cell r="M55">
            <v>8</v>
          </cell>
          <cell r="N55">
            <v>10</v>
          </cell>
          <cell r="O55">
            <v>10</v>
          </cell>
          <cell r="P55">
            <v>10</v>
          </cell>
          <cell r="Q55">
            <v>10</v>
          </cell>
          <cell r="R55">
            <v>10</v>
          </cell>
          <cell r="S55">
            <v>10</v>
          </cell>
          <cell r="T55">
            <v>10</v>
          </cell>
          <cell r="U55">
            <v>10</v>
          </cell>
          <cell r="V55">
            <v>10</v>
          </cell>
          <cell r="W55">
            <v>10</v>
          </cell>
          <cell r="X55">
            <v>10</v>
          </cell>
          <cell r="Y55">
            <v>10</v>
          </cell>
          <cell r="Z55">
            <v>10</v>
          </cell>
          <cell r="AA55">
            <v>10</v>
          </cell>
          <cell r="AB55">
            <v>10</v>
          </cell>
          <cell r="AC55">
            <v>10</v>
          </cell>
          <cell r="AD55">
            <v>10</v>
          </cell>
          <cell r="AE55">
            <v>10</v>
          </cell>
          <cell r="AF55">
            <v>10</v>
          </cell>
          <cell r="AG55">
            <v>10</v>
          </cell>
          <cell r="AH55">
            <v>10</v>
          </cell>
          <cell r="AI55">
            <v>10</v>
          </cell>
          <cell r="AJ55">
            <v>10</v>
          </cell>
          <cell r="AK55">
            <v>10</v>
          </cell>
          <cell r="AL55">
            <v>10</v>
          </cell>
          <cell r="AM55">
            <v>10</v>
          </cell>
          <cell r="AN55">
            <v>10</v>
          </cell>
          <cell r="AO55">
            <v>10</v>
          </cell>
          <cell r="AP55">
            <v>10</v>
          </cell>
          <cell r="AQ55">
            <v>10</v>
          </cell>
          <cell r="AR55">
            <v>10</v>
          </cell>
          <cell r="AS55">
            <v>10</v>
          </cell>
          <cell r="AT55">
            <v>10</v>
          </cell>
          <cell r="AU55">
            <v>10</v>
          </cell>
          <cell r="AV55">
            <v>10</v>
          </cell>
          <cell r="AW55">
            <v>10</v>
          </cell>
          <cell r="AX55">
            <v>10</v>
          </cell>
          <cell r="AY55">
            <v>10</v>
          </cell>
          <cell r="AZ55">
            <v>10</v>
          </cell>
          <cell r="BA55">
            <v>10</v>
          </cell>
          <cell r="BB55">
            <v>10</v>
          </cell>
          <cell r="BC55">
            <v>10</v>
          </cell>
          <cell r="BD55">
            <v>10</v>
          </cell>
          <cell r="BE55">
            <v>10</v>
          </cell>
          <cell r="BF55">
            <v>10</v>
          </cell>
          <cell r="BG55">
            <v>10</v>
          </cell>
          <cell r="BH55">
            <v>10</v>
          </cell>
          <cell r="BI55">
            <v>10</v>
          </cell>
          <cell r="BJ55">
            <v>10</v>
          </cell>
          <cell r="BK55">
            <v>10</v>
          </cell>
          <cell r="BL55">
            <v>24</v>
          </cell>
          <cell r="BM55">
            <v>24</v>
          </cell>
          <cell r="BN55">
            <v>24</v>
          </cell>
          <cell r="BO55">
            <v>24</v>
          </cell>
          <cell r="BP55">
            <v>24</v>
          </cell>
          <cell r="BQ55">
            <v>24</v>
          </cell>
          <cell r="BR55">
            <v>24</v>
          </cell>
          <cell r="BS55">
            <v>24</v>
          </cell>
          <cell r="BT55">
            <v>12</v>
          </cell>
          <cell r="BU55">
            <v>12</v>
          </cell>
          <cell r="BV55">
            <v>12</v>
          </cell>
          <cell r="BW55">
            <v>12</v>
          </cell>
          <cell r="BX55">
            <v>12</v>
          </cell>
          <cell r="BY55">
            <v>12</v>
          </cell>
          <cell r="BZ55">
            <v>12</v>
          </cell>
          <cell r="CA55">
            <v>12</v>
          </cell>
          <cell r="CB55">
            <v>8</v>
          </cell>
          <cell r="CC55">
            <v>8</v>
          </cell>
          <cell r="CD55">
            <v>8</v>
          </cell>
          <cell r="CE55">
            <v>8</v>
          </cell>
          <cell r="CF55">
            <v>8</v>
          </cell>
          <cell r="CG55">
            <v>8</v>
          </cell>
          <cell r="CH55">
            <v>8</v>
          </cell>
          <cell r="CI55">
            <v>8</v>
          </cell>
          <cell r="CJ55">
            <v>0</v>
          </cell>
        </row>
        <row r="56">
          <cell r="N56">
            <v>12</v>
          </cell>
          <cell r="O56">
            <v>12</v>
          </cell>
          <cell r="P56">
            <v>12</v>
          </cell>
          <cell r="Q56">
            <v>12</v>
          </cell>
          <cell r="R56">
            <v>12</v>
          </cell>
          <cell r="S56">
            <v>24</v>
          </cell>
          <cell r="T56">
            <v>24</v>
          </cell>
          <cell r="U56">
            <v>24</v>
          </cell>
          <cell r="V56">
            <v>12</v>
          </cell>
          <cell r="W56">
            <v>12</v>
          </cell>
          <cell r="X56">
            <v>12</v>
          </cell>
          <cell r="Y56">
            <v>12</v>
          </cell>
          <cell r="Z56">
            <v>12</v>
          </cell>
          <cell r="AA56">
            <v>24</v>
          </cell>
          <cell r="AB56">
            <v>24</v>
          </cell>
          <cell r="AC56">
            <v>24</v>
          </cell>
          <cell r="AD56">
            <v>20</v>
          </cell>
          <cell r="AE56">
            <v>20</v>
          </cell>
          <cell r="AF56">
            <v>20</v>
          </cell>
          <cell r="AG56">
            <v>26</v>
          </cell>
          <cell r="AH56">
            <v>26</v>
          </cell>
          <cell r="AI56">
            <v>26</v>
          </cell>
          <cell r="AJ56">
            <v>26</v>
          </cell>
          <cell r="AK56">
            <v>26</v>
          </cell>
          <cell r="AL56">
            <v>12</v>
          </cell>
          <cell r="AM56">
            <v>12</v>
          </cell>
          <cell r="AN56">
            <v>12</v>
          </cell>
          <cell r="AO56">
            <v>12</v>
          </cell>
          <cell r="AP56">
            <v>12</v>
          </cell>
          <cell r="AQ56">
            <v>12</v>
          </cell>
          <cell r="AR56">
            <v>12</v>
          </cell>
          <cell r="AS56">
            <v>12</v>
          </cell>
          <cell r="AT56">
            <v>12</v>
          </cell>
          <cell r="AU56">
            <v>12</v>
          </cell>
          <cell r="AV56">
            <v>12</v>
          </cell>
          <cell r="AW56">
            <v>12</v>
          </cell>
          <cell r="AX56">
            <v>12</v>
          </cell>
          <cell r="AY56">
            <v>12</v>
          </cell>
          <cell r="AZ56">
            <v>12</v>
          </cell>
          <cell r="BA56">
            <v>12</v>
          </cell>
          <cell r="BB56">
            <v>12</v>
          </cell>
          <cell r="BC56">
            <v>12</v>
          </cell>
          <cell r="BD56">
            <v>12</v>
          </cell>
          <cell r="BE56">
            <v>12</v>
          </cell>
          <cell r="BF56">
            <v>12</v>
          </cell>
          <cell r="BG56">
            <v>12</v>
          </cell>
          <cell r="BH56">
            <v>24</v>
          </cell>
          <cell r="BI56">
            <v>24</v>
          </cell>
          <cell r="BJ56">
            <v>24</v>
          </cell>
          <cell r="BK56">
            <v>24</v>
          </cell>
          <cell r="BL56">
            <v>24</v>
          </cell>
          <cell r="BM56">
            <v>24</v>
          </cell>
          <cell r="BN56">
            <v>24</v>
          </cell>
          <cell r="BO56">
            <v>24</v>
          </cell>
          <cell r="BP56">
            <v>24</v>
          </cell>
          <cell r="BQ56">
            <v>24</v>
          </cell>
          <cell r="BR56">
            <v>24</v>
          </cell>
          <cell r="BS56">
            <v>24</v>
          </cell>
          <cell r="CJ56">
            <v>0</v>
          </cell>
        </row>
        <row r="57">
          <cell r="N57">
            <v>4</v>
          </cell>
          <cell r="O57">
            <v>4</v>
          </cell>
          <cell r="P57">
            <v>4</v>
          </cell>
          <cell r="Q57">
            <v>4</v>
          </cell>
          <cell r="R57">
            <v>4</v>
          </cell>
          <cell r="S57">
            <v>8</v>
          </cell>
          <cell r="T57">
            <v>8</v>
          </cell>
          <cell r="U57">
            <v>8</v>
          </cell>
          <cell r="V57">
            <v>4</v>
          </cell>
          <cell r="W57">
            <v>4</v>
          </cell>
          <cell r="X57">
            <v>4</v>
          </cell>
          <cell r="Y57">
            <v>4</v>
          </cell>
          <cell r="Z57">
            <v>4</v>
          </cell>
          <cell r="AA57">
            <v>8</v>
          </cell>
          <cell r="AB57">
            <v>8</v>
          </cell>
          <cell r="AC57">
            <v>8</v>
          </cell>
          <cell r="AL57">
            <v>4</v>
          </cell>
          <cell r="AM57">
            <v>4</v>
          </cell>
          <cell r="AN57">
            <v>4</v>
          </cell>
          <cell r="AO57">
            <v>4</v>
          </cell>
          <cell r="AP57">
            <v>4</v>
          </cell>
          <cell r="AQ57">
            <v>4</v>
          </cell>
          <cell r="AR57">
            <v>4</v>
          </cell>
          <cell r="AS57">
            <v>4</v>
          </cell>
          <cell r="AT57">
            <v>4</v>
          </cell>
          <cell r="AU57">
            <v>4</v>
          </cell>
          <cell r="AV57">
            <v>4</v>
          </cell>
          <cell r="AW57">
            <v>4</v>
          </cell>
          <cell r="AX57">
            <v>4</v>
          </cell>
          <cell r="AY57">
            <v>4</v>
          </cell>
          <cell r="AZ57">
            <v>4</v>
          </cell>
          <cell r="BA57">
            <v>4</v>
          </cell>
          <cell r="BB57">
            <v>4</v>
          </cell>
          <cell r="BC57">
            <v>4</v>
          </cell>
          <cell r="BD57">
            <v>4</v>
          </cell>
          <cell r="BE57">
            <v>4</v>
          </cell>
          <cell r="BF57">
            <v>4</v>
          </cell>
          <cell r="BG57">
            <v>4</v>
          </cell>
          <cell r="BH57">
            <v>8</v>
          </cell>
          <cell r="BI57">
            <v>8</v>
          </cell>
          <cell r="BJ57">
            <v>8</v>
          </cell>
          <cell r="BK57">
            <v>8</v>
          </cell>
          <cell r="BL57">
            <v>8</v>
          </cell>
          <cell r="BM57">
            <v>8</v>
          </cell>
          <cell r="BN57">
            <v>8</v>
          </cell>
          <cell r="BO57">
            <v>8</v>
          </cell>
          <cell r="BP57">
            <v>8</v>
          </cell>
          <cell r="BQ57">
            <v>8</v>
          </cell>
          <cell r="BR57">
            <v>8</v>
          </cell>
          <cell r="BS57">
            <v>8</v>
          </cell>
          <cell r="CJ57">
            <v>0</v>
          </cell>
        </row>
        <row r="58">
          <cell r="F58">
            <v>4</v>
          </cell>
          <cell r="G58">
            <v>4</v>
          </cell>
          <cell r="H58">
            <v>4</v>
          </cell>
          <cell r="I58">
            <v>4</v>
          </cell>
          <cell r="J58">
            <v>4</v>
          </cell>
          <cell r="K58">
            <v>4</v>
          </cell>
          <cell r="L58">
            <v>4</v>
          </cell>
          <cell r="M58">
            <v>4</v>
          </cell>
          <cell r="N58">
            <v>6</v>
          </cell>
          <cell r="O58">
            <v>6</v>
          </cell>
          <cell r="P58">
            <v>6</v>
          </cell>
          <cell r="Q58">
            <v>6</v>
          </cell>
          <cell r="R58">
            <v>6</v>
          </cell>
          <cell r="S58">
            <v>6</v>
          </cell>
          <cell r="T58">
            <v>6</v>
          </cell>
          <cell r="U58">
            <v>6</v>
          </cell>
          <cell r="V58">
            <v>6</v>
          </cell>
          <cell r="W58">
            <v>6</v>
          </cell>
          <cell r="X58">
            <v>6</v>
          </cell>
          <cell r="Y58">
            <v>6</v>
          </cell>
          <cell r="Z58">
            <v>6</v>
          </cell>
          <cell r="AA58">
            <v>6</v>
          </cell>
          <cell r="AB58">
            <v>6</v>
          </cell>
          <cell r="AC58">
            <v>6</v>
          </cell>
          <cell r="AD58">
            <v>6</v>
          </cell>
          <cell r="AE58">
            <v>6</v>
          </cell>
          <cell r="AF58">
            <v>6</v>
          </cell>
          <cell r="AG58">
            <v>6</v>
          </cell>
          <cell r="AH58">
            <v>6</v>
          </cell>
          <cell r="AI58">
            <v>6</v>
          </cell>
          <cell r="AJ58">
            <v>6</v>
          </cell>
          <cell r="AK58">
            <v>6</v>
          </cell>
          <cell r="AL58">
            <v>6</v>
          </cell>
          <cell r="AM58">
            <v>6</v>
          </cell>
          <cell r="AN58">
            <v>6</v>
          </cell>
          <cell r="AO58">
            <v>6</v>
          </cell>
          <cell r="AP58">
            <v>6</v>
          </cell>
          <cell r="AQ58">
            <v>6</v>
          </cell>
          <cell r="AR58">
            <v>6</v>
          </cell>
          <cell r="AS58">
            <v>6</v>
          </cell>
          <cell r="AT58">
            <v>6</v>
          </cell>
          <cell r="AU58">
            <v>6</v>
          </cell>
          <cell r="AV58">
            <v>6</v>
          </cell>
          <cell r="AW58">
            <v>6</v>
          </cell>
          <cell r="AX58">
            <v>6</v>
          </cell>
          <cell r="AY58">
            <v>6</v>
          </cell>
          <cell r="AZ58">
            <v>6</v>
          </cell>
          <cell r="BA58">
            <v>6</v>
          </cell>
          <cell r="BB58">
            <v>6</v>
          </cell>
          <cell r="BC58">
            <v>6</v>
          </cell>
          <cell r="BD58">
            <v>6</v>
          </cell>
          <cell r="BE58">
            <v>6</v>
          </cell>
          <cell r="BF58">
            <v>6</v>
          </cell>
          <cell r="BG58">
            <v>6</v>
          </cell>
          <cell r="BH58">
            <v>6</v>
          </cell>
          <cell r="BI58">
            <v>6</v>
          </cell>
          <cell r="BJ58">
            <v>6</v>
          </cell>
          <cell r="BK58">
            <v>6</v>
          </cell>
          <cell r="BL58">
            <v>12</v>
          </cell>
          <cell r="BM58">
            <v>12</v>
          </cell>
          <cell r="BN58">
            <v>12</v>
          </cell>
          <cell r="BO58">
            <v>12</v>
          </cell>
          <cell r="BP58">
            <v>12</v>
          </cell>
          <cell r="BQ58">
            <v>12</v>
          </cell>
          <cell r="BR58">
            <v>12</v>
          </cell>
          <cell r="BS58">
            <v>12</v>
          </cell>
          <cell r="BT58">
            <v>8</v>
          </cell>
          <cell r="BU58">
            <v>8</v>
          </cell>
          <cell r="BV58">
            <v>8</v>
          </cell>
          <cell r="BW58">
            <v>8</v>
          </cell>
          <cell r="BX58">
            <v>8</v>
          </cell>
          <cell r="BY58">
            <v>8</v>
          </cell>
          <cell r="BZ58">
            <v>8</v>
          </cell>
          <cell r="CA58">
            <v>8</v>
          </cell>
          <cell r="CB58">
            <v>4</v>
          </cell>
          <cell r="CC58">
            <v>4</v>
          </cell>
          <cell r="CD58">
            <v>4</v>
          </cell>
          <cell r="CE58">
            <v>4</v>
          </cell>
          <cell r="CF58">
            <v>4</v>
          </cell>
          <cell r="CG58">
            <v>4</v>
          </cell>
          <cell r="CH58">
            <v>4</v>
          </cell>
          <cell r="CI58">
            <v>4</v>
          </cell>
          <cell r="CJ58">
            <v>0</v>
          </cell>
        </row>
        <row r="59">
          <cell r="F59">
            <v>8</v>
          </cell>
          <cell r="G59">
            <v>8</v>
          </cell>
          <cell r="H59">
            <v>8</v>
          </cell>
          <cell r="I59">
            <v>8</v>
          </cell>
          <cell r="J59">
            <v>8</v>
          </cell>
          <cell r="K59">
            <v>8</v>
          </cell>
          <cell r="L59">
            <v>8</v>
          </cell>
          <cell r="M59">
            <v>8</v>
          </cell>
          <cell r="N59">
            <v>6</v>
          </cell>
          <cell r="O59">
            <v>6</v>
          </cell>
          <cell r="P59">
            <v>6</v>
          </cell>
          <cell r="Q59">
            <v>6</v>
          </cell>
          <cell r="R59">
            <v>6</v>
          </cell>
          <cell r="S59">
            <v>6</v>
          </cell>
          <cell r="T59">
            <v>6</v>
          </cell>
          <cell r="U59">
            <v>6</v>
          </cell>
          <cell r="V59">
            <v>6</v>
          </cell>
          <cell r="W59">
            <v>6</v>
          </cell>
          <cell r="X59">
            <v>6</v>
          </cell>
          <cell r="Y59">
            <v>6</v>
          </cell>
          <cell r="Z59">
            <v>6</v>
          </cell>
          <cell r="AA59">
            <v>6</v>
          </cell>
          <cell r="AB59">
            <v>6</v>
          </cell>
          <cell r="AC59">
            <v>6</v>
          </cell>
          <cell r="AD59">
            <v>6</v>
          </cell>
          <cell r="AE59">
            <v>6</v>
          </cell>
          <cell r="AF59">
            <v>6</v>
          </cell>
          <cell r="AG59">
            <v>6</v>
          </cell>
          <cell r="AH59">
            <v>6</v>
          </cell>
          <cell r="AI59">
            <v>6</v>
          </cell>
          <cell r="AJ59">
            <v>6</v>
          </cell>
          <cell r="AK59">
            <v>6</v>
          </cell>
          <cell r="AL59">
            <v>6</v>
          </cell>
          <cell r="AM59">
            <v>6</v>
          </cell>
          <cell r="AN59">
            <v>6</v>
          </cell>
          <cell r="AO59">
            <v>6</v>
          </cell>
          <cell r="AP59">
            <v>6</v>
          </cell>
          <cell r="AQ59">
            <v>6</v>
          </cell>
          <cell r="AR59">
            <v>6</v>
          </cell>
          <cell r="AS59">
            <v>6</v>
          </cell>
          <cell r="AT59">
            <v>6</v>
          </cell>
          <cell r="AU59">
            <v>6</v>
          </cell>
          <cell r="AV59">
            <v>6</v>
          </cell>
          <cell r="AW59">
            <v>6</v>
          </cell>
          <cell r="AX59">
            <v>6</v>
          </cell>
          <cell r="AY59">
            <v>6</v>
          </cell>
          <cell r="AZ59">
            <v>6</v>
          </cell>
          <cell r="BA59">
            <v>6</v>
          </cell>
          <cell r="BB59">
            <v>6</v>
          </cell>
          <cell r="BC59">
            <v>6</v>
          </cell>
          <cell r="BD59">
            <v>6</v>
          </cell>
          <cell r="BE59">
            <v>6</v>
          </cell>
          <cell r="BF59">
            <v>6</v>
          </cell>
          <cell r="BG59">
            <v>6</v>
          </cell>
          <cell r="BH59">
            <v>6</v>
          </cell>
          <cell r="BI59">
            <v>6</v>
          </cell>
          <cell r="BJ59">
            <v>6</v>
          </cell>
          <cell r="BK59">
            <v>6</v>
          </cell>
          <cell r="BL59">
            <v>12</v>
          </cell>
          <cell r="BM59">
            <v>12</v>
          </cell>
          <cell r="BN59">
            <v>12</v>
          </cell>
          <cell r="BO59">
            <v>12</v>
          </cell>
          <cell r="BP59">
            <v>12</v>
          </cell>
          <cell r="BQ59">
            <v>12</v>
          </cell>
          <cell r="BR59">
            <v>12</v>
          </cell>
          <cell r="BS59">
            <v>12</v>
          </cell>
          <cell r="BT59">
            <v>12</v>
          </cell>
          <cell r="BU59">
            <v>12</v>
          </cell>
          <cell r="BV59">
            <v>12</v>
          </cell>
          <cell r="BW59">
            <v>12</v>
          </cell>
          <cell r="BX59">
            <v>12</v>
          </cell>
          <cell r="BY59">
            <v>12</v>
          </cell>
          <cell r="BZ59">
            <v>12</v>
          </cell>
          <cell r="CA59">
            <v>12</v>
          </cell>
          <cell r="CB59">
            <v>8</v>
          </cell>
          <cell r="CC59">
            <v>8</v>
          </cell>
          <cell r="CD59">
            <v>8</v>
          </cell>
          <cell r="CE59">
            <v>8</v>
          </cell>
          <cell r="CF59">
            <v>8</v>
          </cell>
          <cell r="CG59">
            <v>8</v>
          </cell>
          <cell r="CH59">
            <v>8</v>
          </cell>
          <cell r="CI59">
            <v>8</v>
          </cell>
          <cell r="CJ59">
            <v>0</v>
          </cell>
        </row>
        <row r="60">
          <cell r="N60">
            <v>6</v>
          </cell>
          <cell r="O60">
            <v>6</v>
          </cell>
          <cell r="P60">
            <v>6</v>
          </cell>
          <cell r="Q60">
            <v>6</v>
          </cell>
          <cell r="R60">
            <v>6</v>
          </cell>
          <cell r="S60">
            <v>12</v>
          </cell>
          <cell r="T60">
            <v>12</v>
          </cell>
          <cell r="U60">
            <v>12</v>
          </cell>
          <cell r="V60">
            <v>6</v>
          </cell>
          <cell r="W60">
            <v>6</v>
          </cell>
          <cell r="X60">
            <v>6</v>
          </cell>
          <cell r="Y60">
            <v>6</v>
          </cell>
          <cell r="Z60">
            <v>6</v>
          </cell>
          <cell r="AA60">
            <v>12</v>
          </cell>
          <cell r="AB60">
            <v>12</v>
          </cell>
          <cell r="AC60">
            <v>12</v>
          </cell>
          <cell r="AD60">
            <v>8</v>
          </cell>
          <cell r="AE60">
            <v>8</v>
          </cell>
          <cell r="AF60">
            <v>8</v>
          </cell>
          <cell r="AG60">
            <v>14</v>
          </cell>
          <cell r="AH60">
            <v>14</v>
          </cell>
          <cell r="AI60">
            <v>14</v>
          </cell>
          <cell r="AJ60">
            <v>14</v>
          </cell>
          <cell r="AK60">
            <v>14</v>
          </cell>
          <cell r="AL60">
            <v>18</v>
          </cell>
          <cell r="AM60">
            <v>18</v>
          </cell>
          <cell r="AN60">
            <v>18</v>
          </cell>
          <cell r="AO60">
            <v>18</v>
          </cell>
          <cell r="AP60">
            <v>18</v>
          </cell>
          <cell r="AQ60">
            <v>18</v>
          </cell>
          <cell r="AR60">
            <v>18</v>
          </cell>
          <cell r="AS60">
            <v>18</v>
          </cell>
          <cell r="AT60">
            <v>30</v>
          </cell>
          <cell r="AU60">
            <v>30</v>
          </cell>
          <cell r="AV60">
            <v>30</v>
          </cell>
          <cell r="AW60">
            <v>30</v>
          </cell>
          <cell r="AX60">
            <v>30</v>
          </cell>
          <cell r="AY60">
            <v>30</v>
          </cell>
          <cell r="AZ60">
            <v>30</v>
          </cell>
          <cell r="BA60">
            <v>30</v>
          </cell>
          <cell r="BB60">
            <v>30</v>
          </cell>
          <cell r="BC60">
            <v>30</v>
          </cell>
          <cell r="BD60">
            <v>30</v>
          </cell>
          <cell r="BE60">
            <v>30</v>
          </cell>
          <cell r="BF60">
            <v>30</v>
          </cell>
          <cell r="BG60">
            <v>30</v>
          </cell>
          <cell r="BH60">
            <v>36</v>
          </cell>
          <cell r="BI60">
            <v>36</v>
          </cell>
          <cell r="BJ60">
            <v>36</v>
          </cell>
          <cell r="BK60">
            <v>36</v>
          </cell>
          <cell r="BL60">
            <v>36</v>
          </cell>
          <cell r="BM60">
            <v>36</v>
          </cell>
          <cell r="BN60">
            <v>36</v>
          </cell>
          <cell r="BO60">
            <v>36</v>
          </cell>
          <cell r="BP60">
            <v>36</v>
          </cell>
          <cell r="BQ60">
            <v>36</v>
          </cell>
          <cell r="BR60">
            <v>36</v>
          </cell>
          <cell r="BS60">
            <v>36</v>
          </cell>
          <cell r="CJ60">
            <v>0</v>
          </cell>
        </row>
        <row r="61">
          <cell r="F61">
            <v>2</v>
          </cell>
          <cell r="G61">
            <v>2</v>
          </cell>
          <cell r="H61">
            <v>2</v>
          </cell>
          <cell r="I61">
            <v>2</v>
          </cell>
          <cell r="J61">
            <v>2</v>
          </cell>
          <cell r="K61">
            <v>2</v>
          </cell>
          <cell r="L61">
            <v>2</v>
          </cell>
          <cell r="M61">
            <v>2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1</v>
          </cell>
          <cell r="AG61">
            <v>1</v>
          </cell>
          <cell r="AH61">
            <v>1</v>
          </cell>
          <cell r="AI61">
            <v>1</v>
          </cell>
          <cell r="AJ61">
            <v>1</v>
          </cell>
          <cell r="AK61">
            <v>1</v>
          </cell>
          <cell r="AL61">
            <v>1</v>
          </cell>
          <cell r="AM61">
            <v>1</v>
          </cell>
          <cell r="AN61">
            <v>1</v>
          </cell>
          <cell r="AO61">
            <v>1</v>
          </cell>
          <cell r="AP61">
            <v>1</v>
          </cell>
          <cell r="AQ61">
            <v>1</v>
          </cell>
          <cell r="AR61">
            <v>1</v>
          </cell>
          <cell r="AS61">
            <v>1</v>
          </cell>
          <cell r="AT61">
            <v>1</v>
          </cell>
          <cell r="AU61">
            <v>1</v>
          </cell>
          <cell r="AV61">
            <v>1</v>
          </cell>
          <cell r="AW61">
            <v>1</v>
          </cell>
          <cell r="AX61">
            <v>1</v>
          </cell>
          <cell r="AY61">
            <v>1</v>
          </cell>
          <cell r="AZ61">
            <v>1</v>
          </cell>
          <cell r="BA61">
            <v>1</v>
          </cell>
          <cell r="BB61">
            <v>1</v>
          </cell>
          <cell r="BC61">
            <v>1</v>
          </cell>
          <cell r="BD61">
            <v>1</v>
          </cell>
          <cell r="BE61">
            <v>1</v>
          </cell>
          <cell r="BF61">
            <v>1</v>
          </cell>
          <cell r="BG61">
            <v>1</v>
          </cell>
          <cell r="BH61">
            <v>1</v>
          </cell>
          <cell r="BI61">
            <v>1</v>
          </cell>
          <cell r="BJ61">
            <v>1</v>
          </cell>
          <cell r="BK61">
            <v>1</v>
          </cell>
          <cell r="BL61">
            <v>2</v>
          </cell>
          <cell r="BM61">
            <v>2</v>
          </cell>
          <cell r="BN61">
            <v>2</v>
          </cell>
          <cell r="BO61">
            <v>2</v>
          </cell>
          <cell r="BP61">
            <v>2</v>
          </cell>
          <cell r="BQ61">
            <v>2</v>
          </cell>
          <cell r="BR61">
            <v>2</v>
          </cell>
          <cell r="BS61">
            <v>2</v>
          </cell>
          <cell r="BT61">
            <v>4</v>
          </cell>
          <cell r="BU61">
            <v>4</v>
          </cell>
          <cell r="BV61">
            <v>4</v>
          </cell>
          <cell r="BW61">
            <v>4</v>
          </cell>
          <cell r="BX61">
            <v>4</v>
          </cell>
          <cell r="BY61">
            <v>4</v>
          </cell>
          <cell r="BZ61">
            <v>4</v>
          </cell>
          <cell r="CA61">
            <v>4</v>
          </cell>
          <cell r="CB61">
            <v>2</v>
          </cell>
          <cell r="CC61">
            <v>2</v>
          </cell>
          <cell r="CD61">
            <v>2</v>
          </cell>
          <cell r="CE61">
            <v>2</v>
          </cell>
          <cell r="CF61">
            <v>2</v>
          </cell>
          <cell r="CG61">
            <v>2</v>
          </cell>
          <cell r="CH61">
            <v>2</v>
          </cell>
          <cell r="CI61">
            <v>2</v>
          </cell>
          <cell r="CJ61">
            <v>0</v>
          </cell>
        </row>
        <row r="62">
          <cell r="CJ62">
            <v>0</v>
          </cell>
        </row>
        <row r="63">
          <cell r="F63">
            <v>12</v>
          </cell>
          <cell r="G63">
            <v>12</v>
          </cell>
          <cell r="H63">
            <v>12</v>
          </cell>
          <cell r="I63">
            <v>12</v>
          </cell>
          <cell r="J63">
            <v>12</v>
          </cell>
          <cell r="K63">
            <v>12</v>
          </cell>
          <cell r="L63">
            <v>12</v>
          </cell>
          <cell r="M63">
            <v>12</v>
          </cell>
          <cell r="N63">
            <v>4</v>
          </cell>
          <cell r="O63">
            <v>4</v>
          </cell>
          <cell r="P63">
            <v>4</v>
          </cell>
          <cell r="Q63">
            <v>4</v>
          </cell>
          <cell r="R63">
            <v>4</v>
          </cell>
          <cell r="S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X63">
            <v>4</v>
          </cell>
          <cell r="Y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D63">
            <v>4</v>
          </cell>
          <cell r="AE63">
            <v>4</v>
          </cell>
          <cell r="AF63">
            <v>4</v>
          </cell>
          <cell r="AG63">
            <v>4</v>
          </cell>
          <cell r="AH63">
            <v>4</v>
          </cell>
          <cell r="AI63">
            <v>4</v>
          </cell>
          <cell r="AJ63">
            <v>4</v>
          </cell>
          <cell r="AK63">
            <v>4</v>
          </cell>
          <cell r="AL63">
            <v>4</v>
          </cell>
          <cell r="AM63">
            <v>4</v>
          </cell>
          <cell r="AN63">
            <v>4</v>
          </cell>
          <cell r="AO63">
            <v>4</v>
          </cell>
          <cell r="AP63">
            <v>4</v>
          </cell>
          <cell r="AQ63">
            <v>4</v>
          </cell>
          <cell r="AR63">
            <v>4</v>
          </cell>
          <cell r="AS63">
            <v>4</v>
          </cell>
          <cell r="AT63">
            <v>4</v>
          </cell>
          <cell r="AU63">
            <v>4</v>
          </cell>
          <cell r="AV63">
            <v>4</v>
          </cell>
          <cell r="AW63">
            <v>4</v>
          </cell>
          <cell r="AX63">
            <v>4</v>
          </cell>
          <cell r="AY63">
            <v>4</v>
          </cell>
          <cell r="AZ63">
            <v>4</v>
          </cell>
          <cell r="BA63">
            <v>4</v>
          </cell>
          <cell r="BB63">
            <v>4</v>
          </cell>
          <cell r="BC63">
            <v>4</v>
          </cell>
          <cell r="BD63">
            <v>4</v>
          </cell>
          <cell r="BE63">
            <v>4</v>
          </cell>
          <cell r="BF63">
            <v>4</v>
          </cell>
          <cell r="BG63">
            <v>4</v>
          </cell>
          <cell r="BH63">
            <v>4</v>
          </cell>
          <cell r="BI63">
            <v>4</v>
          </cell>
          <cell r="BJ63">
            <v>4</v>
          </cell>
          <cell r="BK63">
            <v>4</v>
          </cell>
          <cell r="BL63">
            <v>8</v>
          </cell>
          <cell r="BM63">
            <v>8</v>
          </cell>
          <cell r="BN63">
            <v>8</v>
          </cell>
          <cell r="BO63">
            <v>8</v>
          </cell>
          <cell r="BP63">
            <v>8</v>
          </cell>
          <cell r="BQ63">
            <v>8</v>
          </cell>
          <cell r="BR63">
            <v>8</v>
          </cell>
          <cell r="BS63">
            <v>8</v>
          </cell>
          <cell r="BT63">
            <v>16</v>
          </cell>
          <cell r="BU63">
            <v>16</v>
          </cell>
          <cell r="BV63">
            <v>16</v>
          </cell>
          <cell r="BW63">
            <v>16</v>
          </cell>
          <cell r="BX63">
            <v>16</v>
          </cell>
          <cell r="BY63">
            <v>16</v>
          </cell>
          <cell r="BZ63">
            <v>16</v>
          </cell>
          <cell r="CA63">
            <v>16</v>
          </cell>
          <cell r="CB63">
            <v>12</v>
          </cell>
          <cell r="CC63">
            <v>12</v>
          </cell>
          <cell r="CD63">
            <v>12</v>
          </cell>
          <cell r="CE63">
            <v>12</v>
          </cell>
          <cell r="CF63">
            <v>12</v>
          </cell>
          <cell r="CG63">
            <v>12</v>
          </cell>
          <cell r="CH63">
            <v>12</v>
          </cell>
          <cell r="CI63">
            <v>12</v>
          </cell>
          <cell r="CJ63">
            <v>0</v>
          </cell>
        </row>
        <row r="64">
          <cell r="N64">
            <v>16</v>
          </cell>
          <cell r="O64">
            <v>16</v>
          </cell>
          <cell r="P64">
            <v>16</v>
          </cell>
          <cell r="Q64">
            <v>16</v>
          </cell>
          <cell r="R64">
            <v>16</v>
          </cell>
          <cell r="S64">
            <v>32</v>
          </cell>
          <cell r="T64">
            <v>32</v>
          </cell>
          <cell r="U64">
            <v>32</v>
          </cell>
          <cell r="V64">
            <v>16</v>
          </cell>
          <cell r="W64">
            <v>16</v>
          </cell>
          <cell r="X64">
            <v>16</v>
          </cell>
          <cell r="Y64">
            <v>16</v>
          </cell>
          <cell r="Z64">
            <v>16</v>
          </cell>
          <cell r="AA64">
            <v>32</v>
          </cell>
          <cell r="AB64">
            <v>32</v>
          </cell>
          <cell r="AC64">
            <v>32</v>
          </cell>
          <cell r="AD64">
            <v>16</v>
          </cell>
          <cell r="AE64">
            <v>16</v>
          </cell>
          <cell r="AF64">
            <v>16</v>
          </cell>
          <cell r="AG64">
            <v>32</v>
          </cell>
          <cell r="AH64">
            <v>32</v>
          </cell>
          <cell r="AI64">
            <v>32</v>
          </cell>
          <cell r="AJ64">
            <v>32</v>
          </cell>
          <cell r="AK64">
            <v>32</v>
          </cell>
          <cell r="AL64">
            <v>40</v>
          </cell>
          <cell r="AM64">
            <v>40</v>
          </cell>
          <cell r="AN64">
            <v>40</v>
          </cell>
          <cell r="AO64">
            <v>40</v>
          </cell>
          <cell r="AP64">
            <v>40</v>
          </cell>
          <cell r="AQ64">
            <v>40</v>
          </cell>
          <cell r="AR64">
            <v>40</v>
          </cell>
          <cell r="AS64">
            <v>40</v>
          </cell>
          <cell r="AT64">
            <v>64</v>
          </cell>
          <cell r="AU64">
            <v>64</v>
          </cell>
          <cell r="AV64">
            <v>64</v>
          </cell>
          <cell r="AW64">
            <v>64</v>
          </cell>
          <cell r="AX64">
            <v>64</v>
          </cell>
          <cell r="AY64">
            <v>64</v>
          </cell>
          <cell r="AZ64">
            <v>64</v>
          </cell>
          <cell r="BA64">
            <v>64</v>
          </cell>
          <cell r="BB64">
            <v>64</v>
          </cell>
          <cell r="BC64">
            <v>64</v>
          </cell>
          <cell r="BD64">
            <v>64</v>
          </cell>
          <cell r="BE64">
            <v>64</v>
          </cell>
          <cell r="BF64">
            <v>64</v>
          </cell>
          <cell r="BG64">
            <v>64</v>
          </cell>
          <cell r="BH64">
            <v>80</v>
          </cell>
          <cell r="BI64">
            <v>80</v>
          </cell>
          <cell r="BJ64">
            <v>80</v>
          </cell>
          <cell r="BK64">
            <v>80</v>
          </cell>
          <cell r="BL64">
            <v>64</v>
          </cell>
          <cell r="BM64">
            <v>64</v>
          </cell>
          <cell r="BN64">
            <v>64</v>
          </cell>
          <cell r="BO64">
            <v>64</v>
          </cell>
          <cell r="BP64">
            <v>64</v>
          </cell>
          <cell r="BQ64">
            <v>64</v>
          </cell>
          <cell r="BR64">
            <v>64</v>
          </cell>
          <cell r="BS64">
            <v>64</v>
          </cell>
          <cell r="CJ64">
            <v>0</v>
          </cell>
        </row>
        <row r="65">
          <cell r="F65">
            <v>4</v>
          </cell>
          <cell r="G65">
            <v>4</v>
          </cell>
          <cell r="H65">
            <v>4</v>
          </cell>
          <cell r="I65">
            <v>4</v>
          </cell>
          <cell r="J65">
            <v>4</v>
          </cell>
          <cell r="K65">
            <v>4</v>
          </cell>
          <cell r="L65">
            <v>4</v>
          </cell>
          <cell r="M65">
            <v>4</v>
          </cell>
          <cell r="N65">
            <v>4</v>
          </cell>
          <cell r="O65">
            <v>4</v>
          </cell>
          <cell r="P65">
            <v>4</v>
          </cell>
          <cell r="Q65">
            <v>4</v>
          </cell>
          <cell r="R65">
            <v>4</v>
          </cell>
          <cell r="S65">
            <v>4</v>
          </cell>
          <cell r="T65">
            <v>4</v>
          </cell>
          <cell r="U65">
            <v>4</v>
          </cell>
          <cell r="V65">
            <v>4</v>
          </cell>
          <cell r="W65">
            <v>4</v>
          </cell>
          <cell r="X65">
            <v>4</v>
          </cell>
          <cell r="Y65">
            <v>4</v>
          </cell>
          <cell r="Z65">
            <v>4</v>
          </cell>
          <cell r="AA65">
            <v>4</v>
          </cell>
          <cell r="AB65">
            <v>4</v>
          </cell>
          <cell r="AC65">
            <v>4</v>
          </cell>
          <cell r="AD65">
            <v>4</v>
          </cell>
          <cell r="AE65">
            <v>4</v>
          </cell>
          <cell r="AF65">
            <v>4</v>
          </cell>
          <cell r="AG65">
            <v>4</v>
          </cell>
          <cell r="AH65">
            <v>4</v>
          </cell>
          <cell r="AI65">
            <v>4</v>
          </cell>
          <cell r="AJ65">
            <v>4</v>
          </cell>
          <cell r="AK65">
            <v>4</v>
          </cell>
          <cell r="AL65">
            <v>4</v>
          </cell>
          <cell r="AM65">
            <v>4</v>
          </cell>
          <cell r="AN65">
            <v>4</v>
          </cell>
          <cell r="AO65">
            <v>4</v>
          </cell>
          <cell r="AP65">
            <v>4</v>
          </cell>
          <cell r="AQ65">
            <v>4</v>
          </cell>
          <cell r="AR65">
            <v>4</v>
          </cell>
          <cell r="AS65">
            <v>4</v>
          </cell>
          <cell r="AT65">
            <v>4</v>
          </cell>
          <cell r="AU65">
            <v>4</v>
          </cell>
          <cell r="AV65">
            <v>4</v>
          </cell>
          <cell r="AW65">
            <v>4</v>
          </cell>
          <cell r="AX65">
            <v>4</v>
          </cell>
          <cell r="AY65">
            <v>4</v>
          </cell>
          <cell r="AZ65">
            <v>4</v>
          </cell>
          <cell r="BA65">
            <v>4</v>
          </cell>
          <cell r="BB65">
            <v>4</v>
          </cell>
          <cell r="BC65">
            <v>4</v>
          </cell>
          <cell r="BD65">
            <v>4</v>
          </cell>
          <cell r="BE65">
            <v>4</v>
          </cell>
          <cell r="BF65">
            <v>4</v>
          </cell>
          <cell r="BG65">
            <v>4</v>
          </cell>
          <cell r="BH65">
            <v>4</v>
          </cell>
          <cell r="BI65">
            <v>4</v>
          </cell>
          <cell r="BJ65">
            <v>4</v>
          </cell>
          <cell r="BK65">
            <v>4</v>
          </cell>
          <cell r="BL65">
            <v>8</v>
          </cell>
          <cell r="BM65">
            <v>8</v>
          </cell>
          <cell r="BN65">
            <v>8</v>
          </cell>
          <cell r="BO65">
            <v>8</v>
          </cell>
          <cell r="BP65">
            <v>8</v>
          </cell>
          <cell r="BQ65">
            <v>8</v>
          </cell>
          <cell r="BR65">
            <v>8</v>
          </cell>
          <cell r="BS65">
            <v>8</v>
          </cell>
          <cell r="BT65">
            <v>8</v>
          </cell>
          <cell r="BU65">
            <v>8</v>
          </cell>
          <cell r="BV65">
            <v>8</v>
          </cell>
          <cell r="BW65">
            <v>8</v>
          </cell>
          <cell r="BX65">
            <v>8</v>
          </cell>
          <cell r="BY65">
            <v>8</v>
          </cell>
          <cell r="BZ65">
            <v>8</v>
          </cell>
          <cell r="CA65">
            <v>8</v>
          </cell>
          <cell r="CB65">
            <v>4</v>
          </cell>
          <cell r="CC65">
            <v>4</v>
          </cell>
          <cell r="CD65">
            <v>4</v>
          </cell>
          <cell r="CE65">
            <v>4</v>
          </cell>
          <cell r="CF65">
            <v>4</v>
          </cell>
          <cell r="CG65">
            <v>4</v>
          </cell>
          <cell r="CH65">
            <v>4</v>
          </cell>
          <cell r="CI65">
            <v>4</v>
          </cell>
          <cell r="CJ65">
            <v>0</v>
          </cell>
        </row>
        <row r="66">
          <cell r="AL66">
            <v>6</v>
          </cell>
          <cell r="AM66">
            <v>6</v>
          </cell>
          <cell r="AN66">
            <v>6</v>
          </cell>
          <cell r="AO66">
            <v>6</v>
          </cell>
          <cell r="AP66">
            <v>6</v>
          </cell>
          <cell r="AQ66">
            <v>6</v>
          </cell>
          <cell r="AR66">
            <v>6</v>
          </cell>
          <cell r="AS66">
            <v>6</v>
          </cell>
          <cell r="AT66">
            <v>12</v>
          </cell>
          <cell r="AU66">
            <v>12</v>
          </cell>
          <cell r="AV66">
            <v>12</v>
          </cell>
          <cell r="AW66">
            <v>12</v>
          </cell>
          <cell r="AX66">
            <v>12</v>
          </cell>
          <cell r="AY66">
            <v>12</v>
          </cell>
          <cell r="AZ66">
            <v>12</v>
          </cell>
          <cell r="BA66">
            <v>12</v>
          </cell>
          <cell r="BB66">
            <v>12</v>
          </cell>
          <cell r="BC66">
            <v>12</v>
          </cell>
          <cell r="BD66">
            <v>12</v>
          </cell>
          <cell r="BE66">
            <v>12</v>
          </cell>
          <cell r="BF66">
            <v>12</v>
          </cell>
          <cell r="BG66">
            <v>12</v>
          </cell>
          <cell r="BH66">
            <v>12</v>
          </cell>
          <cell r="BI66">
            <v>12</v>
          </cell>
          <cell r="BJ66">
            <v>12</v>
          </cell>
          <cell r="BK66">
            <v>12</v>
          </cell>
          <cell r="BL66">
            <v>12</v>
          </cell>
          <cell r="BM66">
            <v>12</v>
          </cell>
          <cell r="BN66">
            <v>12</v>
          </cell>
          <cell r="BO66">
            <v>12</v>
          </cell>
          <cell r="BP66">
            <v>12</v>
          </cell>
          <cell r="BQ66">
            <v>12</v>
          </cell>
          <cell r="BR66">
            <v>12</v>
          </cell>
          <cell r="BS66">
            <v>12</v>
          </cell>
          <cell r="CJ66">
            <v>0</v>
          </cell>
        </row>
        <row r="67">
          <cell r="F67">
            <v>6</v>
          </cell>
          <cell r="G67">
            <v>6</v>
          </cell>
          <cell r="H67">
            <v>6</v>
          </cell>
          <cell r="I67">
            <v>6</v>
          </cell>
          <cell r="J67">
            <v>6</v>
          </cell>
          <cell r="K67">
            <v>6</v>
          </cell>
          <cell r="L67">
            <v>6</v>
          </cell>
          <cell r="M67">
            <v>6</v>
          </cell>
          <cell r="V67">
            <v>6</v>
          </cell>
          <cell r="W67">
            <v>6</v>
          </cell>
          <cell r="X67">
            <v>6</v>
          </cell>
          <cell r="Y67">
            <v>6</v>
          </cell>
          <cell r="Z67">
            <v>6</v>
          </cell>
          <cell r="AA67">
            <v>6</v>
          </cell>
          <cell r="AB67">
            <v>6</v>
          </cell>
          <cell r="AC67">
            <v>6</v>
          </cell>
          <cell r="BT67">
            <v>6</v>
          </cell>
          <cell r="BU67">
            <v>6</v>
          </cell>
          <cell r="BV67">
            <v>6</v>
          </cell>
          <cell r="BW67">
            <v>6</v>
          </cell>
          <cell r="BX67">
            <v>6</v>
          </cell>
          <cell r="BY67">
            <v>6</v>
          </cell>
          <cell r="BZ67">
            <v>6</v>
          </cell>
          <cell r="CA67">
            <v>6</v>
          </cell>
          <cell r="CJ67">
            <v>0</v>
          </cell>
        </row>
        <row r="68">
          <cell r="F68">
            <v>3</v>
          </cell>
          <cell r="G68">
            <v>3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3</v>
          </cell>
          <cell r="N68">
            <v>3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3</v>
          </cell>
          <cell r="T68">
            <v>3</v>
          </cell>
          <cell r="U68">
            <v>3</v>
          </cell>
          <cell r="V68">
            <v>6</v>
          </cell>
          <cell r="W68">
            <v>6</v>
          </cell>
          <cell r="X68">
            <v>6</v>
          </cell>
          <cell r="Y68">
            <v>6</v>
          </cell>
          <cell r="Z68">
            <v>6</v>
          </cell>
          <cell r="AA68">
            <v>6</v>
          </cell>
          <cell r="AB68">
            <v>6</v>
          </cell>
          <cell r="AC68">
            <v>6</v>
          </cell>
          <cell r="AD68">
            <v>6</v>
          </cell>
          <cell r="AE68">
            <v>6</v>
          </cell>
          <cell r="AF68">
            <v>6</v>
          </cell>
          <cell r="AG68">
            <v>6</v>
          </cell>
          <cell r="AH68">
            <v>6</v>
          </cell>
          <cell r="AI68">
            <v>6</v>
          </cell>
          <cell r="AJ68">
            <v>6</v>
          </cell>
          <cell r="AK68">
            <v>6</v>
          </cell>
          <cell r="AL68">
            <v>9</v>
          </cell>
          <cell r="AM68">
            <v>9</v>
          </cell>
          <cell r="AN68">
            <v>9</v>
          </cell>
          <cell r="AO68">
            <v>9</v>
          </cell>
          <cell r="AP68">
            <v>9</v>
          </cell>
          <cell r="AQ68">
            <v>9</v>
          </cell>
          <cell r="AR68">
            <v>9</v>
          </cell>
          <cell r="AS68">
            <v>9</v>
          </cell>
          <cell r="AT68">
            <v>9</v>
          </cell>
          <cell r="AU68">
            <v>9</v>
          </cell>
          <cell r="AV68">
            <v>9</v>
          </cell>
          <cell r="AW68">
            <v>9</v>
          </cell>
          <cell r="AX68">
            <v>9</v>
          </cell>
          <cell r="AY68">
            <v>9</v>
          </cell>
          <cell r="AZ68">
            <v>9</v>
          </cell>
          <cell r="BA68">
            <v>9</v>
          </cell>
          <cell r="BB68">
            <v>9</v>
          </cell>
          <cell r="BC68">
            <v>9</v>
          </cell>
          <cell r="BD68">
            <v>9</v>
          </cell>
          <cell r="BE68">
            <v>9</v>
          </cell>
          <cell r="BF68">
            <v>9</v>
          </cell>
          <cell r="BG68">
            <v>9</v>
          </cell>
          <cell r="BH68">
            <v>9</v>
          </cell>
          <cell r="BI68">
            <v>9</v>
          </cell>
          <cell r="BJ68">
            <v>9</v>
          </cell>
          <cell r="BK68">
            <v>9</v>
          </cell>
          <cell r="BL68">
            <v>18</v>
          </cell>
          <cell r="BM68">
            <v>18</v>
          </cell>
          <cell r="BN68">
            <v>18</v>
          </cell>
          <cell r="BO68">
            <v>18</v>
          </cell>
          <cell r="BP68">
            <v>18</v>
          </cell>
          <cell r="BQ68">
            <v>18</v>
          </cell>
          <cell r="BR68">
            <v>18</v>
          </cell>
          <cell r="BS68">
            <v>18</v>
          </cell>
          <cell r="BT68">
            <v>3</v>
          </cell>
          <cell r="BU68">
            <v>3</v>
          </cell>
          <cell r="BV68">
            <v>3</v>
          </cell>
          <cell r="BW68">
            <v>3</v>
          </cell>
          <cell r="BX68">
            <v>3</v>
          </cell>
          <cell r="BY68">
            <v>3</v>
          </cell>
          <cell r="BZ68">
            <v>3</v>
          </cell>
          <cell r="CA68">
            <v>3</v>
          </cell>
          <cell r="CB68">
            <v>6</v>
          </cell>
          <cell r="CC68">
            <v>6</v>
          </cell>
          <cell r="CD68">
            <v>6</v>
          </cell>
          <cell r="CE68">
            <v>6</v>
          </cell>
          <cell r="CF68">
            <v>6</v>
          </cell>
          <cell r="CG68">
            <v>6</v>
          </cell>
          <cell r="CH68">
            <v>6</v>
          </cell>
          <cell r="CI68">
            <v>6</v>
          </cell>
          <cell r="CJ68">
            <v>0</v>
          </cell>
        </row>
        <row r="69">
          <cell r="F69">
            <v>6</v>
          </cell>
          <cell r="G69">
            <v>6</v>
          </cell>
          <cell r="H69">
            <v>6</v>
          </cell>
          <cell r="I69">
            <v>6</v>
          </cell>
          <cell r="J69">
            <v>6</v>
          </cell>
          <cell r="K69">
            <v>6</v>
          </cell>
          <cell r="L69">
            <v>6</v>
          </cell>
          <cell r="M69">
            <v>6</v>
          </cell>
          <cell r="N69">
            <v>6</v>
          </cell>
          <cell r="O69">
            <v>6</v>
          </cell>
          <cell r="P69">
            <v>6</v>
          </cell>
          <cell r="Q69">
            <v>6</v>
          </cell>
          <cell r="R69">
            <v>6</v>
          </cell>
          <cell r="S69">
            <v>6</v>
          </cell>
          <cell r="T69">
            <v>6</v>
          </cell>
          <cell r="U69">
            <v>6</v>
          </cell>
          <cell r="V69">
            <v>6</v>
          </cell>
          <cell r="W69">
            <v>6</v>
          </cell>
          <cell r="X69">
            <v>6</v>
          </cell>
          <cell r="Y69">
            <v>6</v>
          </cell>
          <cell r="Z69">
            <v>6</v>
          </cell>
          <cell r="AA69">
            <v>6</v>
          </cell>
          <cell r="AB69">
            <v>6</v>
          </cell>
          <cell r="AC69">
            <v>6</v>
          </cell>
          <cell r="AD69">
            <v>6</v>
          </cell>
          <cell r="AE69">
            <v>6</v>
          </cell>
          <cell r="AF69">
            <v>6</v>
          </cell>
          <cell r="AG69">
            <v>6</v>
          </cell>
          <cell r="AH69">
            <v>6</v>
          </cell>
          <cell r="AI69">
            <v>6</v>
          </cell>
          <cell r="AJ69">
            <v>6</v>
          </cell>
          <cell r="AK69">
            <v>6</v>
          </cell>
          <cell r="AL69">
            <v>6</v>
          </cell>
          <cell r="AM69">
            <v>6</v>
          </cell>
          <cell r="AN69">
            <v>6</v>
          </cell>
          <cell r="AO69">
            <v>6</v>
          </cell>
          <cell r="AP69">
            <v>6</v>
          </cell>
          <cell r="AQ69">
            <v>6</v>
          </cell>
          <cell r="AR69">
            <v>6</v>
          </cell>
          <cell r="AS69">
            <v>6</v>
          </cell>
          <cell r="AT69">
            <v>6</v>
          </cell>
          <cell r="AU69">
            <v>6</v>
          </cell>
          <cell r="AV69">
            <v>6</v>
          </cell>
          <cell r="AW69">
            <v>6</v>
          </cell>
          <cell r="AX69">
            <v>6</v>
          </cell>
          <cell r="AY69">
            <v>6</v>
          </cell>
          <cell r="AZ69">
            <v>6</v>
          </cell>
          <cell r="BA69">
            <v>6</v>
          </cell>
          <cell r="BB69">
            <v>6</v>
          </cell>
          <cell r="BC69">
            <v>6</v>
          </cell>
          <cell r="BD69">
            <v>6</v>
          </cell>
          <cell r="BE69">
            <v>6</v>
          </cell>
          <cell r="BF69">
            <v>6</v>
          </cell>
          <cell r="BG69">
            <v>6</v>
          </cell>
          <cell r="BH69">
            <v>6</v>
          </cell>
          <cell r="BI69">
            <v>6</v>
          </cell>
          <cell r="BJ69">
            <v>6</v>
          </cell>
          <cell r="BK69">
            <v>6</v>
          </cell>
          <cell r="BL69">
            <v>12</v>
          </cell>
          <cell r="BM69">
            <v>12</v>
          </cell>
          <cell r="BN69">
            <v>12</v>
          </cell>
          <cell r="BO69">
            <v>12</v>
          </cell>
          <cell r="BP69">
            <v>12</v>
          </cell>
          <cell r="BQ69">
            <v>12</v>
          </cell>
          <cell r="BR69">
            <v>12</v>
          </cell>
          <cell r="BS69">
            <v>12</v>
          </cell>
          <cell r="BT69">
            <v>9</v>
          </cell>
          <cell r="BU69">
            <v>9</v>
          </cell>
          <cell r="BV69">
            <v>9</v>
          </cell>
          <cell r="BW69">
            <v>9</v>
          </cell>
          <cell r="BX69">
            <v>9</v>
          </cell>
          <cell r="BY69">
            <v>9</v>
          </cell>
          <cell r="BZ69">
            <v>9</v>
          </cell>
          <cell r="CA69">
            <v>9</v>
          </cell>
          <cell r="CB69">
            <v>24</v>
          </cell>
          <cell r="CC69">
            <v>24</v>
          </cell>
          <cell r="CD69">
            <v>24</v>
          </cell>
          <cell r="CE69">
            <v>24</v>
          </cell>
          <cell r="CF69">
            <v>24</v>
          </cell>
          <cell r="CG69">
            <v>24</v>
          </cell>
          <cell r="CH69">
            <v>24</v>
          </cell>
          <cell r="CI69">
            <v>24</v>
          </cell>
          <cell r="CJ69">
            <v>0</v>
          </cell>
        </row>
        <row r="70">
          <cell r="V70">
            <v>3</v>
          </cell>
          <cell r="W70">
            <v>3</v>
          </cell>
          <cell r="X70">
            <v>3</v>
          </cell>
          <cell r="Y70">
            <v>3</v>
          </cell>
          <cell r="Z70">
            <v>3</v>
          </cell>
          <cell r="AA70">
            <v>3</v>
          </cell>
          <cell r="AB70">
            <v>3</v>
          </cell>
          <cell r="AC70">
            <v>3</v>
          </cell>
          <cell r="AD70">
            <v>3</v>
          </cell>
          <cell r="AE70">
            <v>3</v>
          </cell>
          <cell r="AF70">
            <v>3</v>
          </cell>
          <cell r="AG70">
            <v>3</v>
          </cell>
          <cell r="AH70">
            <v>3</v>
          </cell>
          <cell r="AI70">
            <v>3</v>
          </cell>
          <cell r="AJ70">
            <v>3</v>
          </cell>
          <cell r="AK70">
            <v>3</v>
          </cell>
          <cell r="AL70">
            <v>12</v>
          </cell>
          <cell r="AM70">
            <v>12</v>
          </cell>
          <cell r="AN70">
            <v>12</v>
          </cell>
          <cell r="AO70">
            <v>12</v>
          </cell>
          <cell r="AP70">
            <v>12</v>
          </cell>
          <cell r="AQ70">
            <v>12</v>
          </cell>
          <cell r="AR70">
            <v>12</v>
          </cell>
          <cell r="AS70">
            <v>12</v>
          </cell>
          <cell r="AT70">
            <v>12</v>
          </cell>
          <cell r="AU70">
            <v>12</v>
          </cell>
          <cell r="AV70">
            <v>12</v>
          </cell>
          <cell r="AW70">
            <v>12</v>
          </cell>
          <cell r="AX70">
            <v>12</v>
          </cell>
          <cell r="AY70">
            <v>12</v>
          </cell>
          <cell r="AZ70">
            <v>12</v>
          </cell>
          <cell r="BA70">
            <v>12</v>
          </cell>
          <cell r="BB70">
            <v>12</v>
          </cell>
          <cell r="BC70">
            <v>12</v>
          </cell>
          <cell r="BD70">
            <v>12</v>
          </cell>
          <cell r="BE70">
            <v>12</v>
          </cell>
          <cell r="BF70">
            <v>12</v>
          </cell>
          <cell r="BG70">
            <v>12</v>
          </cell>
          <cell r="BH70">
            <v>12</v>
          </cell>
          <cell r="BI70">
            <v>12</v>
          </cell>
          <cell r="BJ70">
            <v>12</v>
          </cell>
          <cell r="BK70">
            <v>12</v>
          </cell>
          <cell r="BL70">
            <v>24</v>
          </cell>
          <cell r="BM70">
            <v>24</v>
          </cell>
          <cell r="BN70">
            <v>24</v>
          </cell>
          <cell r="BO70">
            <v>24</v>
          </cell>
          <cell r="BP70">
            <v>24</v>
          </cell>
          <cell r="BQ70">
            <v>24</v>
          </cell>
          <cell r="BR70">
            <v>24</v>
          </cell>
          <cell r="BS70">
            <v>24</v>
          </cell>
          <cell r="CJ70">
            <v>0</v>
          </cell>
        </row>
        <row r="73">
          <cell r="V73">
            <v>3</v>
          </cell>
          <cell r="W73">
            <v>3</v>
          </cell>
          <cell r="X73">
            <v>3</v>
          </cell>
          <cell r="Y73">
            <v>3</v>
          </cell>
          <cell r="Z73">
            <v>3</v>
          </cell>
          <cell r="AA73">
            <v>3</v>
          </cell>
          <cell r="AB73">
            <v>3</v>
          </cell>
          <cell r="AC73">
            <v>3</v>
          </cell>
          <cell r="AD73">
            <v>3</v>
          </cell>
          <cell r="AE73">
            <v>3</v>
          </cell>
          <cell r="AF73">
            <v>3</v>
          </cell>
          <cell r="AG73">
            <v>3</v>
          </cell>
          <cell r="AH73">
            <v>3</v>
          </cell>
          <cell r="AI73">
            <v>3</v>
          </cell>
          <cell r="AJ73">
            <v>3</v>
          </cell>
          <cell r="AK73">
            <v>3</v>
          </cell>
          <cell r="CJ73">
            <v>0</v>
          </cell>
        </row>
        <row r="74">
          <cell r="AL74">
            <v>6</v>
          </cell>
          <cell r="AM74">
            <v>6</v>
          </cell>
          <cell r="AN74">
            <v>6</v>
          </cell>
          <cell r="AO74">
            <v>6</v>
          </cell>
          <cell r="AP74">
            <v>6</v>
          </cell>
          <cell r="AQ74">
            <v>6</v>
          </cell>
          <cell r="AR74">
            <v>6</v>
          </cell>
          <cell r="AS74">
            <v>6</v>
          </cell>
          <cell r="AT74">
            <v>6</v>
          </cell>
          <cell r="AU74">
            <v>6</v>
          </cell>
          <cell r="AV74">
            <v>6</v>
          </cell>
          <cell r="AW74">
            <v>6</v>
          </cell>
          <cell r="AX74">
            <v>6</v>
          </cell>
          <cell r="AY74">
            <v>6</v>
          </cell>
          <cell r="AZ74">
            <v>6</v>
          </cell>
          <cell r="BA74">
            <v>6</v>
          </cell>
          <cell r="BB74">
            <v>6</v>
          </cell>
          <cell r="BC74">
            <v>6</v>
          </cell>
          <cell r="BD74">
            <v>6</v>
          </cell>
          <cell r="BE74">
            <v>6</v>
          </cell>
          <cell r="BF74">
            <v>6</v>
          </cell>
          <cell r="BG74">
            <v>6</v>
          </cell>
          <cell r="BH74">
            <v>6</v>
          </cell>
          <cell r="BI74">
            <v>6</v>
          </cell>
          <cell r="BJ74">
            <v>6</v>
          </cell>
          <cell r="BK74">
            <v>6</v>
          </cell>
          <cell r="BL74">
            <v>6</v>
          </cell>
          <cell r="BM74">
            <v>6</v>
          </cell>
          <cell r="BN74">
            <v>6</v>
          </cell>
          <cell r="BO74">
            <v>6</v>
          </cell>
          <cell r="BP74">
            <v>6</v>
          </cell>
          <cell r="BQ74">
            <v>6</v>
          </cell>
          <cell r="BR74">
            <v>6</v>
          </cell>
          <cell r="BS74">
            <v>6</v>
          </cell>
          <cell r="CB74">
            <v>6</v>
          </cell>
          <cell r="CC74">
            <v>6</v>
          </cell>
          <cell r="CD74">
            <v>6</v>
          </cell>
          <cell r="CE74">
            <v>6</v>
          </cell>
          <cell r="CF74">
            <v>6</v>
          </cell>
          <cell r="CG74">
            <v>6</v>
          </cell>
          <cell r="CH74">
            <v>6</v>
          </cell>
          <cell r="CI74">
            <v>6</v>
          </cell>
          <cell r="CJ74">
            <v>0</v>
          </cell>
          <cell r="CQ74">
            <v>6</v>
          </cell>
        </row>
        <row r="75">
          <cell r="F75">
            <v>3</v>
          </cell>
          <cell r="G75">
            <v>3</v>
          </cell>
          <cell r="H75">
            <v>3</v>
          </cell>
          <cell r="I75">
            <v>3</v>
          </cell>
          <cell r="J75">
            <v>3</v>
          </cell>
          <cell r="K75">
            <v>3</v>
          </cell>
          <cell r="L75">
            <v>3</v>
          </cell>
          <cell r="M75">
            <v>3</v>
          </cell>
          <cell r="N75">
            <v>3</v>
          </cell>
          <cell r="O75">
            <v>3</v>
          </cell>
          <cell r="P75">
            <v>3</v>
          </cell>
          <cell r="Q75">
            <v>3</v>
          </cell>
          <cell r="R75">
            <v>3</v>
          </cell>
          <cell r="S75">
            <v>3</v>
          </cell>
          <cell r="T75">
            <v>3</v>
          </cell>
          <cell r="U75">
            <v>3</v>
          </cell>
          <cell r="V75">
            <v>6</v>
          </cell>
          <cell r="W75">
            <v>6</v>
          </cell>
          <cell r="X75">
            <v>6</v>
          </cell>
          <cell r="Y75">
            <v>6</v>
          </cell>
          <cell r="Z75">
            <v>6</v>
          </cell>
          <cell r="AA75">
            <v>6</v>
          </cell>
          <cell r="AB75">
            <v>6</v>
          </cell>
          <cell r="AC75">
            <v>6</v>
          </cell>
          <cell r="AD75">
            <v>6</v>
          </cell>
          <cell r="AE75">
            <v>6</v>
          </cell>
          <cell r="AF75">
            <v>6</v>
          </cell>
          <cell r="AG75">
            <v>6</v>
          </cell>
          <cell r="AH75">
            <v>6</v>
          </cell>
          <cell r="AI75">
            <v>6</v>
          </cell>
          <cell r="AJ75">
            <v>6</v>
          </cell>
          <cell r="AK75">
            <v>6</v>
          </cell>
          <cell r="AL75">
            <v>9</v>
          </cell>
          <cell r="AM75">
            <v>9</v>
          </cell>
          <cell r="AN75">
            <v>9</v>
          </cell>
          <cell r="AO75">
            <v>9</v>
          </cell>
          <cell r="AP75">
            <v>9</v>
          </cell>
          <cell r="AQ75">
            <v>9</v>
          </cell>
          <cell r="AR75">
            <v>9</v>
          </cell>
          <cell r="AS75">
            <v>9</v>
          </cell>
          <cell r="AT75">
            <v>9</v>
          </cell>
          <cell r="AU75">
            <v>9</v>
          </cell>
          <cell r="AV75">
            <v>9</v>
          </cell>
          <cell r="AW75">
            <v>9</v>
          </cell>
          <cell r="AX75">
            <v>9</v>
          </cell>
          <cell r="AY75">
            <v>9</v>
          </cell>
          <cell r="AZ75">
            <v>9</v>
          </cell>
          <cell r="BA75">
            <v>9</v>
          </cell>
          <cell r="BB75">
            <v>9</v>
          </cell>
          <cell r="BC75">
            <v>9</v>
          </cell>
          <cell r="BD75">
            <v>9</v>
          </cell>
          <cell r="BE75">
            <v>9</v>
          </cell>
          <cell r="BF75">
            <v>9</v>
          </cell>
          <cell r="BG75">
            <v>9</v>
          </cell>
          <cell r="BH75">
            <v>9</v>
          </cell>
          <cell r="BI75">
            <v>9</v>
          </cell>
          <cell r="BJ75">
            <v>9</v>
          </cell>
          <cell r="BK75">
            <v>9</v>
          </cell>
          <cell r="BL75">
            <v>12</v>
          </cell>
          <cell r="BM75">
            <v>12</v>
          </cell>
          <cell r="BN75">
            <v>12</v>
          </cell>
          <cell r="BO75">
            <v>12</v>
          </cell>
          <cell r="BP75">
            <v>12</v>
          </cell>
          <cell r="BQ75">
            <v>12</v>
          </cell>
          <cell r="BR75">
            <v>12</v>
          </cell>
          <cell r="BS75">
            <v>12</v>
          </cell>
          <cell r="BT75">
            <v>3</v>
          </cell>
          <cell r="BU75">
            <v>3</v>
          </cell>
          <cell r="BV75">
            <v>3</v>
          </cell>
          <cell r="BW75">
            <v>3</v>
          </cell>
          <cell r="BX75">
            <v>3</v>
          </cell>
          <cell r="BY75">
            <v>3</v>
          </cell>
          <cell r="BZ75">
            <v>3</v>
          </cell>
          <cell r="CA75">
            <v>3</v>
          </cell>
          <cell r="CB75">
            <v>6</v>
          </cell>
          <cell r="CC75">
            <v>6</v>
          </cell>
          <cell r="CD75">
            <v>6</v>
          </cell>
          <cell r="CE75">
            <v>6</v>
          </cell>
          <cell r="CF75">
            <v>6</v>
          </cell>
          <cell r="CG75">
            <v>6</v>
          </cell>
          <cell r="CH75">
            <v>6</v>
          </cell>
          <cell r="CI75">
            <v>6</v>
          </cell>
          <cell r="CJ75">
            <v>0</v>
          </cell>
          <cell r="CM75">
            <v>3</v>
          </cell>
        </row>
        <row r="76">
          <cell r="F76">
            <v>3</v>
          </cell>
          <cell r="G76">
            <v>3</v>
          </cell>
          <cell r="H76">
            <v>3</v>
          </cell>
          <cell r="I76">
            <v>3</v>
          </cell>
          <cell r="J76">
            <v>3</v>
          </cell>
          <cell r="K76">
            <v>3</v>
          </cell>
          <cell r="L76">
            <v>3</v>
          </cell>
          <cell r="M76">
            <v>3</v>
          </cell>
          <cell r="N76">
            <v>3</v>
          </cell>
          <cell r="O76">
            <v>3</v>
          </cell>
          <cell r="P76">
            <v>3</v>
          </cell>
          <cell r="Q76">
            <v>3</v>
          </cell>
          <cell r="R76">
            <v>3</v>
          </cell>
          <cell r="S76">
            <v>3</v>
          </cell>
          <cell r="T76">
            <v>3</v>
          </cell>
          <cell r="U76">
            <v>3</v>
          </cell>
          <cell r="AL76">
            <v>3</v>
          </cell>
          <cell r="AM76">
            <v>3</v>
          </cell>
          <cell r="AN76">
            <v>3</v>
          </cell>
          <cell r="AO76">
            <v>3</v>
          </cell>
          <cell r="AP76">
            <v>3</v>
          </cell>
          <cell r="AQ76">
            <v>3</v>
          </cell>
          <cell r="AR76">
            <v>3</v>
          </cell>
          <cell r="AS76">
            <v>3</v>
          </cell>
          <cell r="AT76">
            <v>3</v>
          </cell>
          <cell r="AU76">
            <v>3</v>
          </cell>
          <cell r="AV76">
            <v>3</v>
          </cell>
          <cell r="AW76">
            <v>3</v>
          </cell>
          <cell r="AX76">
            <v>3</v>
          </cell>
          <cell r="AY76">
            <v>3</v>
          </cell>
          <cell r="AZ76">
            <v>3</v>
          </cell>
          <cell r="BA76">
            <v>3</v>
          </cell>
          <cell r="BB76">
            <v>3</v>
          </cell>
          <cell r="BC76">
            <v>3</v>
          </cell>
          <cell r="BD76">
            <v>3</v>
          </cell>
          <cell r="BE76">
            <v>3</v>
          </cell>
          <cell r="BF76">
            <v>3</v>
          </cell>
          <cell r="BG76">
            <v>3</v>
          </cell>
          <cell r="BH76">
            <v>3</v>
          </cell>
          <cell r="BI76">
            <v>3</v>
          </cell>
          <cell r="BJ76">
            <v>3</v>
          </cell>
          <cell r="BK76">
            <v>3</v>
          </cell>
          <cell r="BL76">
            <v>6</v>
          </cell>
          <cell r="BM76">
            <v>6</v>
          </cell>
          <cell r="BN76">
            <v>6</v>
          </cell>
          <cell r="BO76">
            <v>6</v>
          </cell>
          <cell r="BP76">
            <v>6</v>
          </cell>
          <cell r="BQ76">
            <v>6</v>
          </cell>
          <cell r="BR76">
            <v>6</v>
          </cell>
          <cell r="BS76">
            <v>6</v>
          </cell>
          <cell r="BT76">
            <v>3</v>
          </cell>
          <cell r="BU76">
            <v>3</v>
          </cell>
          <cell r="BV76">
            <v>3</v>
          </cell>
          <cell r="BW76">
            <v>3</v>
          </cell>
          <cell r="BX76">
            <v>3</v>
          </cell>
          <cell r="BY76">
            <v>3</v>
          </cell>
          <cell r="BZ76">
            <v>3</v>
          </cell>
          <cell r="CA76">
            <v>3</v>
          </cell>
          <cell r="CJ76">
            <v>0</v>
          </cell>
          <cell r="CM76">
            <v>3</v>
          </cell>
        </row>
        <row r="77">
          <cell r="V77">
            <v>6</v>
          </cell>
          <cell r="W77">
            <v>6</v>
          </cell>
          <cell r="X77">
            <v>6</v>
          </cell>
          <cell r="Y77">
            <v>6</v>
          </cell>
          <cell r="Z77">
            <v>6</v>
          </cell>
          <cell r="AA77">
            <v>6</v>
          </cell>
          <cell r="AB77">
            <v>6</v>
          </cell>
          <cell r="AC77">
            <v>6</v>
          </cell>
          <cell r="AD77">
            <v>6</v>
          </cell>
          <cell r="AE77">
            <v>6</v>
          </cell>
          <cell r="AF77">
            <v>6</v>
          </cell>
          <cell r="AG77">
            <v>6</v>
          </cell>
          <cell r="AH77">
            <v>6</v>
          </cell>
          <cell r="AI77">
            <v>6</v>
          </cell>
          <cell r="AJ77">
            <v>6</v>
          </cell>
          <cell r="AK77">
            <v>6</v>
          </cell>
          <cell r="CJ77">
            <v>0</v>
          </cell>
        </row>
        <row r="78">
          <cell r="CJ78">
            <v>0</v>
          </cell>
        </row>
        <row r="79">
          <cell r="F79">
            <v>3</v>
          </cell>
          <cell r="G79">
            <v>3</v>
          </cell>
          <cell r="H79">
            <v>3</v>
          </cell>
          <cell r="I79">
            <v>3</v>
          </cell>
          <cell r="J79">
            <v>3</v>
          </cell>
          <cell r="K79">
            <v>3</v>
          </cell>
          <cell r="L79">
            <v>3</v>
          </cell>
          <cell r="M79">
            <v>3</v>
          </cell>
          <cell r="N79">
            <v>3</v>
          </cell>
          <cell r="O79">
            <v>3</v>
          </cell>
          <cell r="P79">
            <v>3</v>
          </cell>
          <cell r="Q79">
            <v>3</v>
          </cell>
          <cell r="R79">
            <v>3</v>
          </cell>
          <cell r="S79">
            <v>3</v>
          </cell>
          <cell r="T79">
            <v>3</v>
          </cell>
          <cell r="U79">
            <v>3</v>
          </cell>
          <cell r="V79">
            <v>3</v>
          </cell>
          <cell r="W79">
            <v>3</v>
          </cell>
          <cell r="X79">
            <v>3</v>
          </cell>
          <cell r="Y79">
            <v>3</v>
          </cell>
          <cell r="Z79">
            <v>3</v>
          </cell>
          <cell r="AA79">
            <v>3</v>
          </cell>
          <cell r="AB79">
            <v>3</v>
          </cell>
          <cell r="AC79">
            <v>3</v>
          </cell>
          <cell r="AD79">
            <v>3</v>
          </cell>
          <cell r="AE79">
            <v>3</v>
          </cell>
          <cell r="AF79">
            <v>3</v>
          </cell>
          <cell r="AG79">
            <v>3</v>
          </cell>
          <cell r="AH79">
            <v>3</v>
          </cell>
          <cell r="AI79">
            <v>3</v>
          </cell>
          <cell r="AJ79">
            <v>3</v>
          </cell>
          <cell r="AK79">
            <v>3</v>
          </cell>
          <cell r="AL79">
            <v>3</v>
          </cell>
          <cell r="AM79">
            <v>3</v>
          </cell>
          <cell r="AN79">
            <v>3</v>
          </cell>
          <cell r="AO79">
            <v>3</v>
          </cell>
          <cell r="AP79">
            <v>3</v>
          </cell>
          <cell r="AQ79">
            <v>3</v>
          </cell>
          <cell r="AR79">
            <v>3</v>
          </cell>
          <cell r="AS79">
            <v>3</v>
          </cell>
          <cell r="AT79">
            <v>3</v>
          </cell>
          <cell r="AU79">
            <v>3</v>
          </cell>
          <cell r="AV79">
            <v>3</v>
          </cell>
          <cell r="AW79">
            <v>3</v>
          </cell>
          <cell r="AX79">
            <v>3</v>
          </cell>
          <cell r="AY79">
            <v>3</v>
          </cell>
          <cell r="AZ79">
            <v>3</v>
          </cell>
          <cell r="BA79">
            <v>3</v>
          </cell>
          <cell r="BB79">
            <v>3</v>
          </cell>
          <cell r="BC79">
            <v>3</v>
          </cell>
          <cell r="BD79">
            <v>3</v>
          </cell>
          <cell r="BE79">
            <v>3</v>
          </cell>
          <cell r="BF79">
            <v>3</v>
          </cell>
          <cell r="BG79">
            <v>3</v>
          </cell>
          <cell r="BH79">
            <v>3</v>
          </cell>
          <cell r="BI79">
            <v>3</v>
          </cell>
          <cell r="BJ79">
            <v>3</v>
          </cell>
          <cell r="BK79">
            <v>3</v>
          </cell>
          <cell r="BL79">
            <v>6</v>
          </cell>
          <cell r="BM79">
            <v>6</v>
          </cell>
          <cell r="BN79">
            <v>6</v>
          </cell>
          <cell r="BO79">
            <v>6</v>
          </cell>
          <cell r="BP79">
            <v>6</v>
          </cell>
          <cell r="BQ79">
            <v>6</v>
          </cell>
          <cell r="BR79">
            <v>6</v>
          </cell>
          <cell r="BS79">
            <v>6</v>
          </cell>
          <cell r="BT79">
            <v>3</v>
          </cell>
          <cell r="BU79">
            <v>3</v>
          </cell>
          <cell r="BV79">
            <v>3</v>
          </cell>
          <cell r="BW79">
            <v>3</v>
          </cell>
          <cell r="BX79">
            <v>3</v>
          </cell>
          <cell r="BY79">
            <v>3</v>
          </cell>
          <cell r="BZ79">
            <v>3</v>
          </cell>
          <cell r="CA79">
            <v>3</v>
          </cell>
          <cell r="CJ79">
            <v>0</v>
          </cell>
          <cell r="CK79">
            <v>3</v>
          </cell>
          <cell r="CL79">
            <v>3</v>
          </cell>
          <cell r="CM79">
            <v>3</v>
          </cell>
          <cell r="CN79">
            <v>3</v>
          </cell>
          <cell r="CO79">
            <v>3</v>
          </cell>
          <cell r="CP79">
            <v>3</v>
          </cell>
          <cell r="CQ79">
            <v>3</v>
          </cell>
        </row>
        <row r="80">
          <cell r="F80">
            <v>3</v>
          </cell>
          <cell r="G80">
            <v>3</v>
          </cell>
          <cell r="H80">
            <v>3</v>
          </cell>
          <cell r="I80">
            <v>3</v>
          </cell>
          <cell r="J80">
            <v>3</v>
          </cell>
          <cell r="K80">
            <v>3</v>
          </cell>
          <cell r="L80">
            <v>3</v>
          </cell>
          <cell r="M80">
            <v>3</v>
          </cell>
          <cell r="N80">
            <v>3</v>
          </cell>
          <cell r="O80">
            <v>3</v>
          </cell>
          <cell r="P80">
            <v>3</v>
          </cell>
          <cell r="Q80">
            <v>3</v>
          </cell>
          <cell r="R80">
            <v>3</v>
          </cell>
          <cell r="S80">
            <v>3</v>
          </cell>
          <cell r="T80">
            <v>3</v>
          </cell>
          <cell r="U80">
            <v>3</v>
          </cell>
          <cell r="AL80">
            <v>3</v>
          </cell>
          <cell r="AM80">
            <v>3</v>
          </cell>
          <cell r="AN80">
            <v>3</v>
          </cell>
          <cell r="AO80">
            <v>3</v>
          </cell>
          <cell r="AP80">
            <v>3</v>
          </cell>
          <cell r="AQ80">
            <v>3</v>
          </cell>
          <cell r="AR80">
            <v>3</v>
          </cell>
          <cell r="AS80">
            <v>3</v>
          </cell>
          <cell r="AT80">
            <v>3</v>
          </cell>
          <cell r="AU80">
            <v>3</v>
          </cell>
          <cell r="AV80">
            <v>3</v>
          </cell>
          <cell r="AW80">
            <v>3</v>
          </cell>
          <cell r="AX80">
            <v>3</v>
          </cell>
          <cell r="AY80">
            <v>3</v>
          </cell>
          <cell r="AZ80">
            <v>3</v>
          </cell>
          <cell r="BA80">
            <v>3</v>
          </cell>
          <cell r="BB80">
            <v>3</v>
          </cell>
          <cell r="BC80">
            <v>3</v>
          </cell>
          <cell r="BD80">
            <v>3</v>
          </cell>
          <cell r="BE80">
            <v>3</v>
          </cell>
          <cell r="BF80">
            <v>3</v>
          </cell>
          <cell r="BG80">
            <v>3</v>
          </cell>
          <cell r="BH80">
            <v>3</v>
          </cell>
          <cell r="BI80">
            <v>3</v>
          </cell>
          <cell r="BJ80">
            <v>3</v>
          </cell>
          <cell r="BK80">
            <v>3</v>
          </cell>
          <cell r="BL80">
            <v>6</v>
          </cell>
          <cell r="BM80">
            <v>6</v>
          </cell>
          <cell r="BN80">
            <v>6</v>
          </cell>
          <cell r="BO80">
            <v>6</v>
          </cell>
          <cell r="BP80">
            <v>6</v>
          </cell>
          <cell r="BQ80">
            <v>6</v>
          </cell>
          <cell r="BR80">
            <v>6</v>
          </cell>
          <cell r="BS80">
            <v>6</v>
          </cell>
          <cell r="BT80">
            <v>3</v>
          </cell>
          <cell r="BU80">
            <v>3</v>
          </cell>
          <cell r="BV80">
            <v>3</v>
          </cell>
          <cell r="BW80">
            <v>3</v>
          </cell>
          <cell r="BX80">
            <v>3</v>
          </cell>
          <cell r="BY80">
            <v>3</v>
          </cell>
          <cell r="BZ80">
            <v>3</v>
          </cell>
          <cell r="CA80">
            <v>3</v>
          </cell>
          <cell r="CJ80">
            <v>0</v>
          </cell>
          <cell r="CM80">
            <v>3</v>
          </cell>
        </row>
        <row r="81">
          <cell r="V81">
            <v>3</v>
          </cell>
          <cell r="W81">
            <v>3</v>
          </cell>
          <cell r="X81">
            <v>3</v>
          </cell>
          <cell r="Y81">
            <v>3</v>
          </cell>
          <cell r="Z81">
            <v>3</v>
          </cell>
          <cell r="AA81">
            <v>3</v>
          </cell>
          <cell r="AB81">
            <v>3</v>
          </cell>
          <cell r="AC81">
            <v>3</v>
          </cell>
          <cell r="AD81">
            <v>3</v>
          </cell>
          <cell r="AE81">
            <v>3</v>
          </cell>
          <cell r="AF81">
            <v>3</v>
          </cell>
          <cell r="AG81">
            <v>3</v>
          </cell>
          <cell r="AH81">
            <v>3</v>
          </cell>
          <cell r="AI81">
            <v>3</v>
          </cell>
          <cell r="AJ81">
            <v>3</v>
          </cell>
          <cell r="AK81">
            <v>3</v>
          </cell>
          <cell r="CJ81">
            <v>0</v>
          </cell>
          <cell r="CK81">
            <v>3</v>
          </cell>
          <cell r="CL81">
            <v>3</v>
          </cell>
          <cell r="CN81">
            <v>3</v>
          </cell>
          <cell r="CO81">
            <v>3</v>
          </cell>
          <cell r="CP81">
            <v>3</v>
          </cell>
          <cell r="CQ81">
            <v>3</v>
          </cell>
        </row>
        <row r="82">
          <cell r="AL82">
            <v>6</v>
          </cell>
          <cell r="AM82">
            <v>6</v>
          </cell>
          <cell r="AN82">
            <v>6</v>
          </cell>
          <cell r="AO82">
            <v>6</v>
          </cell>
          <cell r="AP82">
            <v>6</v>
          </cell>
          <cell r="AQ82">
            <v>6</v>
          </cell>
          <cell r="AR82">
            <v>6</v>
          </cell>
          <cell r="AS82">
            <v>6</v>
          </cell>
          <cell r="AT82">
            <v>6</v>
          </cell>
          <cell r="AU82">
            <v>6</v>
          </cell>
          <cell r="AV82">
            <v>6</v>
          </cell>
          <cell r="AW82">
            <v>6</v>
          </cell>
          <cell r="AX82">
            <v>6</v>
          </cell>
          <cell r="AY82">
            <v>6</v>
          </cell>
          <cell r="AZ82">
            <v>6</v>
          </cell>
          <cell r="BA82">
            <v>6</v>
          </cell>
          <cell r="BB82">
            <v>6</v>
          </cell>
          <cell r="BC82">
            <v>6</v>
          </cell>
          <cell r="BD82">
            <v>6</v>
          </cell>
          <cell r="BE82">
            <v>6</v>
          </cell>
          <cell r="BF82">
            <v>6</v>
          </cell>
          <cell r="BG82">
            <v>6</v>
          </cell>
          <cell r="BH82">
            <v>6</v>
          </cell>
          <cell r="BI82">
            <v>6</v>
          </cell>
          <cell r="BJ82">
            <v>6</v>
          </cell>
          <cell r="BK82">
            <v>6</v>
          </cell>
          <cell r="BL82">
            <v>6</v>
          </cell>
          <cell r="BM82">
            <v>6</v>
          </cell>
          <cell r="BN82">
            <v>6</v>
          </cell>
          <cell r="BO82">
            <v>6</v>
          </cell>
          <cell r="BP82">
            <v>6</v>
          </cell>
          <cell r="BQ82">
            <v>6</v>
          </cell>
          <cell r="BR82">
            <v>6</v>
          </cell>
          <cell r="BS82">
            <v>6</v>
          </cell>
          <cell r="CB82">
            <v>6</v>
          </cell>
          <cell r="CC82">
            <v>6</v>
          </cell>
          <cell r="CD82">
            <v>6</v>
          </cell>
          <cell r="CE82">
            <v>6</v>
          </cell>
          <cell r="CF82">
            <v>6</v>
          </cell>
          <cell r="CG82">
            <v>6</v>
          </cell>
          <cell r="CH82">
            <v>6</v>
          </cell>
          <cell r="CI82">
            <v>6</v>
          </cell>
          <cell r="CJ82">
            <v>0</v>
          </cell>
          <cell r="CQ82">
            <v>6</v>
          </cell>
        </row>
        <row r="83">
          <cell r="F83">
            <v>63</v>
          </cell>
          <cell r="G83">
            <v>63</v>
          </cell>
          <cell r="H83">
            <v>63</v>
          </cell>
          <cell r="I83">
            <v>63</v>
          </cell>
          <cell r="J83">
            <v>63</v>
          </cell>
          <cell r="K83">
            <v>63</v>
          </cell>
          <cell r="L83">
            <v>63</v>
          </cell>
          <cell r="M83">
            <v>63</v>
          </cell>
          <cell r="N83">
            <v>63</v>
          </cell>
          <cell r="O83">
            <v>63</v>
          </cell>
          <cell r="P83">
            <v>63</v>
          </cell>
          <cell r="Q83">
            <v>63</v>
          </cell>
          <cell r="R83">
            <v>63</v>
          </cell>
          <cell r="S83">
            <v>63</v>
          </cell>
          <cell r="T83">
            <v>63</v>
          </cell>
          <cell r="U83">
            <v>63</v>
          </cell>
          <cell r="V83">
            <v>126</v>
          </cell>
          <cell r="W83">
            <v>126</v>
          </cell>
          <cell r="X83">
            <v>126</v>
          </cell>
          <cell r="Y83">
            <v>126</v>
          </cell>
          <cell r="Z83">
            <v>126</v>
          </cell>
          <cell r="AA83">
            <v>126</v>
          </cell>
          <cell r="AB83">
            <v>126</v>
          </cell>
          <cell r="AC83">
            <v>126</v>
          </cell>
          <cell r="AD83">
            <v>126</v>
          </cell>
          <cell r="AE83">
            <v>126</v>
          </cell>
          <cell r="AF83">
            <v>126</v>
          </cell>
          <cell r="AG83">
            <v>126</v>
          </cell>
          <cell r="AH83">
            <v>126</v>
          </cell>
          <cell r="AI83">
            <v>126</v>
          </cell>
          <cell r="AJ83">
            <v>126</v>
          </cell>
          <cell r="AK83">
            <v>126</v>
          </cell>
          <cell r="AL83">
            <v>201</v>
          </cell>
          <cell r="AM83">
            <v>201</v>
          </cell>
          <cell r="AN83">
            <v>201</v>
          </cell>
          <cell r="AO83">
            <v>201</v>
          </cell>
          <cell r="AP83">
            <v>201</v>
          </cell>
          <cell r="AQ83">
            <v>201</v>
          </cell>
          <cell r="AR83">
            <v>201</v>
          </cell>
          <cell r="AS83">
            <v>201</v>
          </cell>
          <cell r="AT83">
            <v>201</v>
          </cell>
          <cell r="AU83">
            <v>201</v>
          </cell>
          <cell r="AV83">
            <v>201</v>
          </cell>
          <cell r="AW83">
            <v>201</v>
          </cell>
          <cell r="AX83">
            <v>201</v>
          </cell>
          <cell r="AY83">
            <v>201</v>
          </cell>
          <cell r="AZ83">
            <v>201</v>
          </cell>
          <cell r="BA83">
            <v>201</v>
          </cell>
          <cell r="BB83">
            <v>201</v>
          </cell>
          <cell r="BC83">
            <v>201</v>
          </cell>
          <cell r="BD83">
            <v>201</v>
          </cell>
          <cell r="BE83">
            <v>201</v>
          </cell>
          <cell r="BF83">
            <v>201</v>
          </cell>
          <cell r="BG83">
            <v>201</v>
          </cell>
          <cell r="BH83">
            <v>201</v>
          </cell>
          <cell r="BI83">
            <v>201</v>
          </cell>
          <cell r="BJ83">
            <v>201</v>
          </cell>
          <cell r="BK83">
            <v>201</v>
          </cell>
          <cell r="BL83">
            <v>264</v>
          </cell>
          <cell r="BM83">
            <v>264</v>
          </cell>
          <cell r="BN83">
            <v>264</v>
          </cell>
          <cell r="BO83">
            <v>264</v>
          </cell>
          <cell r="BP83">
            <v>264</v>
          </cell>
          <cell r="BQ83">
            <v>264</v>
          </cell>
          <cell r="BR83">
            <v>264</v>
          </cell>
          <cell r="BS83">
            <v>264</v>
          </cell>
          <cell r="BT83">
            <v>63</v>
          </cell>
          <cell r="BU83">
            <v>63</v>
          </cell>
          <cell r="BV83">
            <v>63</v>
          </cell>
          <cell r="BW83">
            <v>63</v>
          </cell>
          <cell r="BX83">
            <v>63</v>
          </cell>
          <cell r="BY83">
            <v>63</v>
          </cell>
          <cell r="BZ83">
            <v>63</v>
          </cell>
          <cell r="CA83">
            <v>63</v>
          </cell>
          <cell r="CB83">
            <v>138</v>
          </cell>
          <cell r="CC83">
            <v>138</v>
          </cell>
          <cell r="CD83">
            <v>138</v>
          </cell>
          <cell r="CE83">
            <v>138</v>
          </cell>
          <cell r="CF83">
            <v>138</v>
          </cell>
          <cell r="CG83">
            <v>138</v>
          </cell>
          <cell r="CH83">
            <v>138</v>
          </cell>
          <cell r="CI83">
            <v>138</v>
          </cell>
          <cell r="CJ83">
            <v>0</v>
          </cell>
          <cell r="CK83">
            <v>3</v>
          </cell>
          <cell r="CL83">
            <v>3</v>
          </cell>
          <cell r="CM83">
            <v>63</v>
          </cell>
          <cell r="CN83">
            <v>3</v>
          </cell>
          <cell r="CO83">
            <v>3</v>
          </cell>
          <cell r="CP83">
            <v>3</v>
          </cell>
          <cell r="CQ83">
            <v>9</v>
          </cell>
        </row>
        <row r="84">
          <cell r="AL84">
            <v>6</v>
          </cell>
          <cell r="AM84">
            <v>6</v>
          </cell>
          <cell r="AN84">
            <v>6</v>
          </cell>
          <cell r="AO84">
            <v>6</v>
          </cell>
          <cell r="AP84">
            <v>6</v>
          </cell>
          <cell r="AQ84">
            <v>6</v>
          </cell>
          <cell r="AR84">
            <v>6</v>
          </cell>
          <cell r="AS84">
            <v>6</v>
          </cell>
          <cell r="AT84">
            <v>6</v>
          </cell>
          <cell r="AU84">
            <v>6</v>
          </cell>
          <cell r="AV84">
            <v>6</v>
          </cell>
          <cell r="AW84">
            <v>6</v>
          </cell>
          <cell r="AX84">
            <v>6</v>
          </cell>
          <cell r="AY84">
            <v>6</v>
          </cell>
          <cell r="AZ84">
            <v>6</v>
          </cell>
          <cell r="BA84">
            <v>6</v>
          </cell>
          <cell r="BB84">
            <v>6</v>
          </cell>
          <cell r="BC84">
            <v>6</v>
          </cell>
          <cell r="BD84">
            <v>6</v>
          </cell>
          <cell r="BE84">
            <v>6</v>
          </cell>
          <cell r="BF84">
            <v>6</v>
          </cell>
          <cell r="BG84">
            <v>6</v>
          </cell>
          <cell r="BH84">
            <v>6</v>
          </cell>
          <cell r="BI84">
            <v>6</v>
          </cell>
          <cell r="BJ84">
            <v>6</v>
          </cell>
          <cell r="BK84">
            <v>6</v>
          </cell>
          <cell r="BL84">
            <v>6</v>
          </cell>
          <cell r="BM84">
            <v>6</v>
          </cell>
          <cell r="BN84">
            <v>6</v>
          </cell>
          <cell r="BO84">
            <v>6</v>
          </cell>
          <cell r="BP84">
            <v>6</v>
          </cell>
          <cell r="BQ84">
            <v>6</v>
          </cell>
          <cell r="BR84">
            <v>6</v>
          </cell>
          <cell r="BS84">
            <v>6</v>
          </cell>
          <cell r="CB84">
            <v>6</v>
          </cell>
          <cell r="CC84">
            <v>6</v>
          </cell>
          <cell r="CD84">
            <v>6</v>
          </cell>
          <cell r="CE84">
            <v>6</v>
          </cell>
          <cell r="CF84">
            <v>6</v>
          </cell>
          <cell r="CG84">
            <v>6</v>
          </cell>
          <cell r="CH84">
            <v>6</v>
          </cell>
          <cell r="CI84">
            <v>6</v>
          </cell>
          <cell r="CJ84">
            <v>0</v>
          </cell>
        </row>
        <row r="85">
          <cell r="V85">
            <v>3</v>
          </cell>
          <cell r="W85">
            <v>3</v>
          </cell>
          <cell r="X85">
            <v>3</v>
          </cell>
          <cell r="Y85">
            <v>3</v>
          </cell>
          <cell r="Z85">
            <v>3</v>
          </cell>
          <cell r="AA85">
            <v>3</v>
          </cell>
          <cell r="AB85">
            <v>3</v>
          </cell>
          <cell r="AC85">
            <v>3</v>
          </cell>
          <cell r="AD85">
            <v>3</v>
          </cell>
          <cell r="AE85">
            <v>3</v>
          </cell>
          <cell r="AF85">
            <v>3</v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>
            <v>3</v>
          </cell>
          <cell r="CJ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18</v>
          </cell>
          <cell r="AM86">
            <v>18</v>
          </cell>
          <cell r="AN86">
            <v>18</v>
          </cell>
          <cell r="AO86">
            <v>18</v>
          </cell>
          <cell r="AP86">
            <v>18</v>
          </cell>
          <cell r="AQ86">
            <v>18</v>
          </cell>
          <cell r="AR86">
            <v>18</v>
          </cell>
          <cell r="AS86">
            <v>18</v>
          </cell>
          <cell r="AT86">
            <v>18</v>
          </cell>
          <cell r="AU86">
            <v>18</v>
          </cell>
          <cell r="AV86">
            <v>18</v>
          </cell>
          <cell r="AW86">
            <v>18</v>
          </cell>
          <cell r="AX86">
            <v>18</v>
          </cell>
          <cell r="AY86">
            <v>18</v>
          </cell>
          <cell r="AZ86">
            <v>18</v>
          </cell>
          <cell r="BA86">
            <v>18</v>
          </cell>
          <cell r="BB86">
            <v>18</v>
          </cell>
          <cell r="BC86">
            <v>18</v>
          </cell>
          <cell r="BD86">
            <v>18</v>
          </cell>
          <cell r="BE86">
            <v>18</v>
          </cell>
          <cell r="BF86">
            <v>18</v>
          </cell>
          <cell r="BG86">
            <v>18</v>
          </cell>
          <cell r="BH86">
            <v>18</v>
          </cell>
          <cell r="BI86">
            <v>18</v>
          </cell>
          <cell r="BJ86">
            <v>18</v>
          </cell>
          <cell r="BK86">
            <v>18</v>
          </cell>
          <cell r="BL86">
            <v>18</v>
          </cell>
          <cell r="BM86">
            <v>18</v>
          </cell>
          <cell r="BN86">
            <v>18</v>
          </cell>
          <cell r="BO86">
            <v>18</v>
          </cell>
          <cell r="BP86">
            <v>18</v>
          </cell>
          <cell r="BQ86">
            <v>18</v>
          </cell>
          <cell r="BR86">
            <v>18</v>
          </cell>
          <cell r="BS86">
            <v>18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18</v>
          </cell>
          <cell r="CC86">
            <v>18</v>
          </cell>
          <cell r="CD86">
            <v>18</v>
          </cell>
          <cell r="CE86">
            <v>18</v>
          </cell>
          <cell r="CF86">
            <v>18</v>
          </cell>
          <cell r="CG86">
            <v>18</v>
          </cell>
          <cell r="CH86">
            <v>18</v>
          </cell>
          <cell r="CI86">
            <v>18</v>
          </cell>
          <cell r="CJ86">
            <v>0</v>
          </cell>
          <cell r="CM86">
            <v>0</v>
          </cell>
          <cell r="CQ86">
            <v>18</v>
          </cell>
        </row>
        <row r="92">
          <cell r="F92">
            <v>3</v>
          </cell>
          <cell r="G92">
            <v>3</v>
          </cell>
          <cell r="H92">
            <v>3</v>
          </cell>
          <cell r="I92">
            <v>3</v>
          </cell>
          <cell r="J92">
            <v>3</v>
          </cell>
          <cell r="K92">
            <v>3</v>
          </cell>
          <cell r="L92">
            <v>3</v>
          </cell>
          <cell r="M92">
            <v>3</v>
          </cell>
          <cell r="N92">
            <v>3</v>
          </cell>
          <cell r="O92">
            <v>3</v>
          </cell>
          <cell r="P92">
            <v>3</v>
          </cell>
          <cell r="Q92">
            <v>3</v>
          </cell>
          <cell r="R92">
            <v>3</v>
          </cell>
          <cell r="S92">
            <v>3</v>
          </cell>
          <cell r="T92">
            <v>3</v>
          </cell>
          <cell r="U92">
            <v>3</v>
          </cell>
          <cell r="AL92">
            <v>3</v>
          </cell>
          <cell r="AM92">
            <v>3</v>
          </cell>
          <cell r="AN92">
            <v>3</v>
          </cell>
          <cell r="AO92">
            <v>3</v>
          </cell>
          <cell r="AP92">
            <v>3</v>
          </cell>
          <cell r="AQ92">
            <v>3</v>
          </cell>
          <cell r="AR92">
            <v>3</v>
          </cell>
          <cell r="AS92">
            <v>3</v>
          </cell>
          <cell r="AT92">
            <v>3</v>
          </cell>
          <cell r="AU92">
            <v>3</v>
          </cell>
          <cell r="AV92">
            <v>3</v>
          </cell>
          <cell r="AW92">
            <v>3</v>
          </cell>
          <cell r="AX92">
            <v>3</v>
          </cell>
          <cell r="AY92">
            <v>3</v>
          </cell>
          <cell r="AZ92">
            <v>3</v>
          </cell>
          <cell r="BA92">
            <v>3</v>
          </cell>
          <cell r="BB92">
            <v>3</v>
          </cell>
          <cell r="BC92">
            <v>3</v>
          </cell>
          <cell r="BD92">
            <v>3</v>
          </cell>
          <cell r="BE92">
            <v>3</v>
          </cell>
          <cell r="BF92">
            <v>3</v>
          </cell>
          <cell r="BG92">
            <v>3</v>
          </cell>
          <cell r="BH92">
            <v>3</v>
          </cell>
          <cell r="BI92">
            <v>3</v>
          </cell>
          <cell r="BJ92">
            <v>3</v>
          </cell>
          <cell r="BK92">
            <v>3</v>
          </cell>
          <cell r="BL92">
            <v>6</v>
          </cell>
          <cell r="BM92">
            <v>6</v>
          </cell>
          <cell r="BN92">
            <v>6</v>
          </cell>
          <cell r="BO92">
            <v>6</v>
          </cell>
          <cell r="BP92">
            <v>6</v>
          </cell>
          <cell r="BQ92">
            <v>6</v>
          </cell>
          <cell r="BR92">
            <v>6</v>
          </cell>
          <cell r="BS92">
            <v>6</v>
          </cell>
          <cell r="BT92">
            <v>3</v>
          </cell>
          <cell r="BU92">
            <v>3</v>
          </cell>
          <cell r="BV92">
            <v>3</v>
          </cell>
          <cell r="BW92">
            <v>3</v>
          </cell>
          <cell r="BX92">
            <v>3</v>
          </cell>
          <cell r="BY92">
            <v>3</v>
          </cell>
          <cell r="BZ92">
            <v>3</v>
          </cell>
          <cell r="CA92">
            <v>3</v>
          </cell>
          <cell r="CJ92">
            <v>0</v>
          </cell>
          <cell r="CK92">
            <v>3</v>
          </cell>
          <cell r="CL92">
            <v>3</v>
          </cell>
          <cell r="CM92">
            <v>3</v>
          </cell>
          <cell r="CN92">
            <v>3</v>
          </cell>
          <cell r="CO92">
            <v>3</v>
          </cell>
          <cell r="CP92">
            <v>3</v>
          </cell>
          <cell r="CQ92">
            <v>3</v>
          </cell>
        </row>
        <row r="93">
          <cell r="AL93">
            <v>6</v>
          </cell>
          <cell r="AM93">
            <v>6</v>
          </cell>
          <cell r="AN93">
            <v>6</v>
          </cell>
          <cell r="AO93">
            <v>6</v>
          </cell>
          <cell r="AP93">
            <v>6</v>
          </cell>
          <cell r="AQ93">
            <v>6</v>
          </cell>
          <cell r="AR93">
            <v>6</v>
          </cell>
          <cell r="AS93">
            <v>6</v>
          </cell>
          <cell r="AT93">
            <v>6</v>
          </cell>
          <cell r="AU93">
            <v>6</v>
          </cell>
          <cell r="AV93">
            <v>6</v>
          </cell>
          <cell r="AW93">
            <v>6</v>
          </cell>
          <cell r="AX93">
            <v>6</v>
          </cell>
          <cell r="AY93">
            <v>6</v>
          </cell>
          <cell r="AZ93">
            <v>6</v>
          </cell>
          <cell r="BA93">
            <v>6</v>
          </cell>
          <cell r="BB93">
            <v>6</v>
          </cell>
          <cell r="BC93">
            <v>6</v>
          </cell>
          <cell r="BD93">
            <v>6</v>
          </cell>
          <cell r="BE93">
            <v>6</v>
          </cell>
          <cell r="BF93">
            <v>6</v>
          </cell>
          <cell r="BG93">
            <v>6</v>
          </cell>
          <cell r="BH93">
            <v>6</v>
          </cell>
          <cell r="BI93">
            <v>6</v>
          </cell>
          <cell r="BJ93">
            <v>6</v>
          </cell>
          <cell r="BK93">
            <v>6</v>
          </cell>
          <cell r="BL93">
            <v>6</v>
          </cell>
          <cell r="BM93">
            <v>6</v>
          </cell>
          <cell r="BN93">
            <v>6</v>
          </cell>
          <cell r="BO93">
            <v>6</v>
          </cell>
          <cell r="BP93">
            <v>6</v>
          </cell>
          <cell r="BQ93">
            <v>6</v>
          </cell>
          <cell r="BR93">
            <v>6</v>
          </cell>
          <cell r="BS93">
            <v>6</v>
          </cell>
          <cell r="CB93">
            <v>6</v>
          </cell>
          <cell r="CC93">
            <v>6</v>
          </cell>
          <cell r="CD93">
            <v>6</v>
          </cell>
          <cell r="CE93">
            <v>6</v>
          </cell>
          <cell r="CF93">
            <v>6</v>
          </cell>
          <cell r="CG93">
            <v>6</v>
          </cell>
          <cell r="CH93">
            <v>6</v>
          </cell>
          <cell r="CI93">
            <v>6</v>
          </cell>
          <cell r="CJ93">
            <v>0</v>
          </cell>
          <cell r="CQ93">
            <v>6</v>
          </cell>
        </row>
        <row r="94">
          <cell r="V94">
            <v>3</v>
          </cell>
          <cell r="W94">
            <v>3</v>
          </cell>
          <cell r="X94">
            <v>3</v>
          </cell>
          <cell r="Y94">
            <v>3</v>
          </cell>
          <cell r="Z94">
            <v>3</v>
          </cell>
          <cell r="AA94">
            <v>3</v>
          </cell>
          <cell r="AB94">
            <v>3</v>
          </cell>
          <cell r="AC94">
            <v>3</v>
          </cell>
          <cell r="AD94">
            <v>3</v>
          </cell>
          <cell r="AE94">
            <v>3</v>
          </cell>
          <cell r="AF94">
            <v>3</v>
          </cell>
          <cell r="AG94">
            <v>3</v>
          </cell>
          <cell r="AH94">
            <v>3</v>
          </cell>
          <cell r="AI94">
            <v>3</v>
          </cell>
          <cell r="AJ94">
            <v>3</v>
          </cell>
          <cell r="AK94">
            <v>3</v>
          </cell>
          <cell r="CJ94">
            <v>0</v>
          </cell>
        </row>
        <row r="96">
          <cell r="F96">
            <v>75</v>
          </cell>
          <cell r="G96">
            <v>75</v>
          </cell>
          <cell r="H96">
            <v>75</v>
          </cell>
          <cell r="I96">
            <v>75</v>
          </cell>
          <cell r="J96">
            <v>75</v>
          </cell>
          <cell r="K96">
            <v>75</v>
          </cell>
          <cell r="L96">
            <v>75</v>
          </cell>
          <cell r="M96">
            <v>75</v>
          </cell>
          <cell r="N96">
            <v>105</v>
          </cell>
          <cell r="O96">
            <v>105</v>
          </cell>
          <cell r="P96">
            <v>105</v>
          </cell>
          <cell r="Q96">
            <v>105</v>
          </cell>
          <cell r="R96">
            <v>105</v>
          </cell>
          <cell r="S96">
            <v>105</v>
          </cell>
          <cell r="T96">
            <v>105</v>
          </cell>
          <cell r="U96">
            <v>105</v>
          </cell>
          <cell r="V96">
            <v>105</v>
          </cell>
          <cell r="W96">
            <v>105</v>
          </cell>
          <cell r="X96">
            <v>105</v>
          </cell>
          <cell r="Y96">
            <v>105</v>
          </cell>
          <cell r="Z96">
            <v>105</v>
          </cell>
          <cell r="AA96">
            <v>105</v>
          </cell>
          <cell r="AB96">
            <v>105</v>
          </cell>
          <cell r="AC96">
            <v>105</v>
          </cell>
          <cell r="AD96">
            <v>105</v>
          </cell>
          <cell r="AE96">
            <v>105</v>
          </cell>
          <cell r="AF96">
            <v>105</v>
          </cell>
          <cell r="AG96">
            <v>105</v>
          </cell>
          <cell r="AH96">
            <v>105</v>
          </cell>
          <cell r="AI96">
            <v>105</v>
          </cell>
          <cell r="AJ96">
            <v>105</v>
          </cell>
          <cell r="AK96">
            <v>105</v>
          </cell>
          <cell r="AL96">
            <v>105</v>
          </cell>
          <cell r="AM96">
            <v>105</v>
          </cell>
          <cell r="AN96">
            <v>105</v>
          </cell>
          <cell r="AO96">
            <v>105</v>
          </cell>
          <cell r="AP96">
            <v>105</v>
          </cell>
          <cell r="AQ96">
            <v>105</v>
          </cell>
          <cell r="AR96">
            <v>105</v>
          </cell>
          <cell r="AS96">
            <v>105</v>
          </cell>
          <cell r="AT96">
            <v>105</v>
          </cell>
          <cell r="AU96">
            <v>105</v>
          </cell>
          <cell r="AV96">
            <v>105</v>
          </cell>
          <cell r="AW96">
            <v>105</v>
          </cell>
          <cell r="AX96">
            <v>105</v>
          </cell>
          <cell r="AY96">
            <v>105</v>
          </cell>
          <cell r="AZ96">
            <v>105</v>
          </cell>
          <cell r="BA96">
            <v>105</v>
          </cell>
          <cell r="BB96">
            <v>105</v>
          </cell>
          <cell r="BC96">
            <v>105</v>
          </cell>
          <cell r="BD96">
            <v>105</v>
          </cell>
          <cell r="BE96">
            <v>105</v>
          </cell>
          <cell r="BF96">
            <v>105</v>
          </cell>
          <cell r="BG96">
            <v>105</v>
          </cell>
          <cell r="BH96">
            <v>105</v>
          </cell>
          <cell r="BI96">
            <v>105</v>
          </cell>
          <cell r="BJ96">
            <v>105</v>
          </cell>
          <cell r="BK96">
            <v>105</v>
          </cell>
          <cell r="BL96">
            <v>210</v>
          </cell>
          <cell r="BM96">
            <v>210</v>
          </cell>
          <cell r="BN96">
            <v>210</v>
          </cell>
          <cell r="BO96">
            <v>210</v>
          </cell>
          <cell r="BP96">
            <v>210</v>
          </cell>
          <cell r="BQ96">
            <v>210</v>
          </cell>
          <cell r="BR96">
            <v>210</v>
          </cell>
          <cell r="BS96">
            <v>210</v>
          </cell>
          <cell r="BT96">
            <v>75</v>
          </cell>
          <cell r="BU96">
            <v>75</v>
          </cell>
          <cell r="BV96">
            <v>75</v>
          </cell>
          <cell r="BW96">
            <v>75</v>
          </cell>
          <cell r="BX96">
            <v>75</v>
          </cell>
          <cell r="BY96">
            <v>75</v>
          </cell>
          <cell r="BZ96">
            <v>75</v>
          </cell>
          <cell r="CA96">
            <v>75</v>
          </cell>
          <cell r="CB96">
            <v>75</v>
          </cell>
          <cell r="CC96">
            <v>75</v>
          </cell>
          <cell r="CD96">
            <v>75</v>
          </cell>
          <cell r="CE96">
            <v>75</v>
          </cell>
          <cell r="CF96">
            <v>75</v>
          </cell>
          <cell r="CG96">
            <v>75</v>
          </cell>
          <cell r="CH96">
            <v>75</v>
          </cell>
          <cell r="CI96">
            <v>75</v>
          </cell>
          <cell r="CJ96">
            <v>0</v>
          </cell>
        </row>
        <row r="97">
          <cell r="F97">
            <v>7</v>
          </cell>
          <cell r="G97">
            <v>7</v>
          </cell>
          <cell r="H97">
            <v>7</v>
          </cell>
          <cell r="I97">
            <v>7</v>
          </cell>
          <cell r="J97">
            <v>7</v>
          </cell>
          <cell r="K97">
            <v>7</v>
          </cell>
          <cell r="L97">
            <v>7</v>
          </cell>
          <cell r="M97">
            <v>7</v>
          </cell>
          <cell r="N97">
            <v>7</v>
          </cell>
          <cell r="O97">
            <v>7</v>
          </cell>
          <cell r="P97">
            <v>7</v>
          </cell>
          <cell r="Q97">
            <v>7</v>
          </cell>
          <cell r="R97">
            <v>7</v>
          </cell>
          <cell r="S97">
            <v>7</v>
          </cell>
          <cell r="T97">
            <v>7</v>
          </cell>
          <cell r="U97">
            <v>7</v>
          </cell>
          <cell r="V97">
            <v>9</v>
          </cell>
          <cell r="W97">
            <v>9</v>
          </cell>
          <cell r="X97">
            <v>9</v>
          </cell>
          <cell r="Y97">
            <v>9</v>
          </cell>
          <cell r="Z97">
            <v>9</v>
          </cell>
          <cell r="AA97">
            <v>9</v>
          </cell>
          <cell r="AB97">
            <v>9</v>
          </cell>
          <cell r="AC97">
            <v>9</v>
          </cell>
          <cell r="AD97">
            <v>9</v>
          </cell>
          <cell r="AE97">
            <v>9</v>
          </cell>
          <cell r="AF97">
            <v>9</v>
          </cell>
          <cell r="AG97">
            <v>9</v>
          </cell>
          <cell r="AH97">
            <v>9</v>
          </cell>
          <cell r="AI97">
            <v>9</v>
          </cell>
          <cell r="AJ97">
            <v>9</v>
          </cell>
          <cell r="AK97">
            <v>9</v>
          </cell>
          <cell r="AL97">
            <v>12</v>
          </cell>
          <cell r="AM97">
            <v>12</v>
          </cell>
          <cell r="AN97">
            <v>12</v>
          </cell>
          <cell r="AO97">
            <v>12</v>
          </cell>
          <cell r="AP97">
            <v>12</v>
          </cell>
          <cell r="AQ97">
            <v>12</v>
          </cell>
          <cell r="AR97">
            <v>12</v>
          </cell>
          <cell r="AS97">
            <v>12</v>
          </cell>
          <cell r="AT97">
            <v>12</v>
          </cell>
          <cell r="AU97">
            <v>12</v>
          </cell>
          <cell r="AV97">
            <v>12</v>
          </cell>
          <cell r="AW97">
            <v>12</v>
          </cell>
          <cell r="AX97">
            <v>12</v>
          </cell>
          <cell r="AY97">
            <v>12</v>
          </cell>
          <cell r="AZ97">
            <v>12</v>
          </cell>
          <cell r="BA97">
            <v>12</v>
          </cell>
          <cell r="BB97">
            <v>12</v>
          </cell>
          <cell r="BC97">
            <v>12</v>
          </cell>
          <cell r="BD97">
            <v>12</v>
          </cell>
          <cell r="BE97">
            <v>12</v>
          </cell>
          <cell r="BF97">
            <v>12</v>
          </cell>
          <cell r="BG97">
            <v>12</v>
          </cell>
          <cell r="BH97">
            <v>12</v>
          </cell>
          <cell r="BI97">
            <v>12</v>
          </cell>
          <cell r="BJ97">
            <v>12</v>
          </cell>
          <cell r="BK97">
            <v>12</v>
          </cell>
          <cell r="BL97">
            <v>24</v>
          </cell>
          <cell r="BM97">
            <v>24</v>
          </cell>
          <cell r="BN97">
            <v>24</v>
          </cell>
          <cell r="BO97">
            <v>24</v>
          </cell>
          <cell r="BP97">
            <v>24</v>
          </cell>
          <cell r="BQ97">
            <v>24</v>
          </cell>
          <cell r="BR97">
            <v>24</v>
          </cell>
          <cell r="BS97">
            <v>24</v>
          </cell>
          <cell r="BT97">
            <v>8</v>
          </cell>
          <cell r="BU97">
            <v>8</v>
          </cell>
          <cell r="BV97">
            <v>8</v>
          </cell>
          <cell r="BW97">
            <v>8</v>
          </cell>
          <cell r="BX97">
            <v>8</v>
          </cell>
          <cell r="BY97">
            <v>8</v>
          </cell>
          <cell r="BZ97">
            <v>8</v>
          </cell>
          <cell r="CA97">
            <v>8</v>
          </cell>
          <cell r="CB97">
            <v>9</v>
          </cell>
          <cell r="CC97">
            <v>9</v>
          </cell>
          <cell r="CD97">
            <v>9</v>
          </cell>
          <cell r="CE97">
            <v>9</v>
          </cell>
          <cell r="CF97">
            <v>9</v>
          </cell>
          <cell r="CG97">
            <v>9</v>
          </cell>
          <cell r="CH97">
            <v>9</v>
          </cell>
          <cell r="CI97">
            <v>9</v>
          </cell>
        </row>
        <row r="98">
          <cell r="F98">
            <v>3</v>
          </cell>
          <cell r="G98">
            <v>3</v>
          </cell>
          <cell r="H98">
            <v>3</v>
          </cell>
          <cell r="I98">
            <v>3</v>
          </cell>
          <cell r="J98">
            <v>3</v>
          </cell>
          <cell r="K98">
            <v>3</v>
          </cell>
          <cell r="L98">
            <v>3</v>
          </cell>
          <cell r="M98">
            <v>3</v>
          </cell>
          <cell r="N98">
            <v>6</v>
          </cell>
          <cell r="O98">
            <v>6</v>
          </cell>
          <cell r="P98">
            <v>6</v>
          </cell>
          <cell r="Q98">
            <v>6</v>
          </cell>
          <cell r="R98">
            <v>6</v>
          </cell>
          <cell r="S98">
            <v>6</v>
          </cell>
          <cell r="T98">
            <v>6</v>
          </cell>
          <cell r="U98">
            <v>6</v>
          </cell>
          <cell r="V98">
            <v>6</v>
          </cell>
          <cell r="W98">
            <v>6</v>
          </cell>
          <cell r="X98">
            <v>6</v>
          </cell>
          <cell r="Y98">
            <v>6</v>
          </cell>
          <cell r="Z98">
            <v>6</v>
          </cell>
          <cell r="AA98">
            <v>6</v>
          </cell>
          <cell r="AB98">
            <v>6</v>
          </cell>
          <cell r="AC98">
            <v>6</v>
          </cell>
          <cell r="AD98">
            <v>6</v>
          </cell>
          <cell r="AE98">
            <v>6</v>
          </cell>
          <cell r="AF98">
            <v>6</v>
          </cell>
          <cell r="AG98">
            <v>6</v>
          </cell>
          <cell r="AH98">
            <v>6</v>
          </cell>
          <cell r="AI98">
            <v>6</v>
          </cell>
          <cell r="AJ98">
            <v>6</v>
          </cell>
          <cell r="AK98">
            <v>6</v>
          </cell>
          <cell r="AL98">
            <v>6</v>
          </cell>
          <cell r="AM98">
            <v>6</v>
          </cell>
          <cell r="AN98">
            <v>6</v>
          </cell>
          <cell r="AO98">
            <v>6</v>
          </cell>
          <cell r="AP98">
            <v>6</v>
          </cell>
          <cell r="AQ98">
            <v>6</v>
          </cell>
          <cell r="AR98">
            <v>6</v>
          </cell>
          <cell r="AS98">
            <v>6</v>
          </cell>
          <cell r="AT98">
            <v>9</v>
          </cell>
          <cell r="AU98">
            <v>9</v>
          </cell>
          <cell r="AV98">
            <v>9</v>
          </cell>
          <cell r="AW98">
            <v>9</v>
          </cell>
          <cell r="AX98">
            <v>9</v>
          </cell>
          <cell r="AY98">
            <v>9</v>
          </cell>
          <cell r="AZ98">
            <v>9</v>
          </cell>
          <cell r="BA98">
            <v>9</v>
          </cell>
          <cell r="BB98">
            <v>9</v>
          </cell>
          <cell r="BC98">
            <v>9</v>
          </cell>
          <cell r="BD98">
            <v>9</v>
          </cell>
          <cell r="BE98">
            <v>9</v>
          </cell>
          <cell r="BF98">
            <v>9</v>
          </cell>
          <cell r="BG98">
            <v>9</v>
          </cell>
          <cell r="BH98">
            <v>9</v>
          </cell>
          <cell r="BI98">
            <v>9</v>
          </cell>
          <cell r="BJ98">
            <v>9</v>
          </cell>
          <cell r="BK98">
            <v>9</v>
          </cell>
          <cell r="BL98">
            <v>12</v>
          </cell>
          <cell r="BM98">
            <v>12</v>
          </cell>
          <cell r="BN98">
            <v>12</v>
          </cell>
          <cell r="BO98">
            <v>12</v>
          </cell>
          <cell r="BP98">
            <v>12</v>
          </cell>
          <cell r="BQ98">
            <v>12</v>
          </cell>
          <cell r="BR98">
            <v>12</v>
          </cell>
          <cell r="BS98">
            <v>12</v>
          </cell>
          <cell r="BT98">
            <v>3</v>
          </cell>
          <cell r="BU98">
            <v>3</v>
          </cell>
          <cell r="BV98">
            <v>3</v>
          </cell>
          <cell r="BW98">
            <v>3</v>
          </cell>
          <cell r="BX98">
            <v>3</v>
          </cell>
          <cell r="BY98">
            <v>3</v>
          </cell>
          <cell r="BZ98">
            <v>3</v>
          </cell>
          <cell r="CA98">
            <v>3</v>
          </cell>
          <cell r="CB98">
            <v>6</v>
          </cell>
          <cell r="CC98">
            <v>6</v>
          </cell>
          <cell r="CD98">
            <v>6</v>
          </cell>
          <cell r="CE98">
            <v>6</v>
          </cell>
          <cell r="CF98">
            <v>6</v>
          </cell>
          <cell r="CG98">
            <v>6</v>
          </cell>
          <cell r="CH98">
            <v>6</v>
          </cell>
          <cell r="CI98">
            <v>6</v>
          </cell>
        </row>
        <row r="99">
          <cell r="F99">
            <v>2</v>
          </cell>
          <cell r="G99">
            <v>2</v>
          </cell>
          <cell r="H99">
            <v>2</v>
          </cell>
          <cell r="I99">
            <v>2</v>
          </cell>
          <cell r="J99">
            <v>2</v>
          </cell>
          <cell r="K99">
            <v>2</v>
          </cell>
          <cell r="L99">
            <v>2</v>
          </cell>
          <cell r="M99">
            <v>2</v>
          </cell>
          <cell r="N99">
            <v>3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3</v>
          </cell>
          <cell r="T99">
            <v>3</v>
          </cell>
          <cell r="U99">
            <v>3</v>
          </cell>
          <cell r="V99">
            <v>3</v>
          </cell>
          <cell r="W99">
            <v>3</v>
          </cell>
          <cell r="X99">
            <v>3</v>
          </cell>
          <cell r="Y99">
            <v>3</v>
          </cell>
          <cell r="Z99">
            <v>3</v>
          </cell>
          <cell r="AA99">
            <v>3</v>
          </cell>
          <cell r="AB99">
            <v>3</v>
          </cell>
          <cell r="AC99">
            <v>3</v>
          </cell>
          <cell r="AD99">
            <v>3</v>
          </cell>
          <cell r="AE99">
            <v>3</v>
          </cell>
          <cell r="AF99">
            <v>3</v>
          </cell>
          <cell r="AG99">
            <v>3</v>
          </cell>
          <cell r="AH99">
            <v>3</v>
          </cell>
          <cell r="AI99">
            <v>3</v>
          </cell>
          <cell r="AJ99">
            <v>3</v>
          </cell>
          <cell r="AK99">
            <v>3</v>
          </cell>
          <cell r="AL99">
            <v>3</v>
          </cell>
          <cell r="AM99">
            <v>3</v>
          </cell>
          <cell r="AN99">
            <v>3</v>
          </cell>
          <cell r="AO99">
            <v>3</v>
          </cell>
          <cell r="AP99">
            <v>3</v>
          </cell>
          <cell r="AQ99">
            <v>3</v>
          </cell>
          <cell r="AR99">
            <v>3</v>
          </cell>
          <cell r="AS99">
            <v>3</v>
          </cell>
          <cell r="AT99">
            <v>3</v>
          </cell>
          <cell r="AU99">
            <v>3</v>
          </cell>
          <cell r="AV99">
            <v>3</v>
          </cell>
          <cell r="AW99">
            <v>3</v>
          </cell>
          <cell r="AX99">
            <v>3</v>
          </cell>
          <cell r="AY99">
            <v>3</v>
          </cell>
          <cell r="AZ99">
            <v>3</v>
          </cell>
          <cell r="BA99">
            <v>3</v>
          </cell>
          <cell r="BB99">
            <v>3</v>
          </cell>
          <cell r="BC99">
            <v>3</v>
          </cell>
          <cell r="BD99">
            <v>3</v>
          </cell>
          <cell r="BE99">
            <v>3</v>
          </cell>
          <cell r="BF99">
            <v>3</v>
          </cell>
          <cell r="BG99">
            <v>3</v>
          </cell>
          <cell r="BH99">
            <v>3</v>
          </cell>
          <cell r="BI99">
            <v>3</v>
          </cell>
          <cell r="BJ99">
            <v>3</v>
          </cell>
          <cell r="BK99">
            <v>3</v>
          </cell>
          <cell r="BL99">
            <v>6</v>
          </cell>
          <cell r="BM99">
            <v>6</v>
          </cell>
          <cell r="BN99">
            <v>6</v>
          </cell>
          <cell r="BO99">
            <v>6</v>
          </cell>
          <cell r="BP99">
            <v>6</v>
          </cell>
          <cell r="BQ99">
            <v>6</v>
          </cell>
          <cell r="BR99">
            <v>6</v>
          </cell>
          <cell r="BS99">
            <v>6</v>
          </cell>
          <cell r="BT99">
            <v>2</v>
          </cell>
          <cell r="BU99">
            <v>2</v>
          </cell>
          <cell r="BV99">
            <v>2</v>
          </cell>
          <cell r="BW99">
            <v>2</v>
          </cell>
          <cell r="BX99">
            <v>2</v>
          </cell>
          <cell r="BY99">
            <v>2</v>
          </cell>
          <cell r="BZ99">
            <v>2</v>
          </cell>
          <cell r="CA99">
            <v>2</v>
          </cell>
          <cell r="CB99">
            <v>2</v>
          </cell>
          <cell r="CC99">
            <v>2</v>
          </cell>
          <cell r="CD99">
            <v>2</v>
          </cell>
          <cell r="CE99">
            <v>2</v>
          </cell>
          <cell r="CF99">
            <v>2</v>
          </cell>
          <cell r="CG99">
            <v>2</v>
          </cell>
          <cell r="CH99">
            <v>2</v>
          </cell>
          <cell r="CI99">
            <v>2</v>
          </cell>
        </row>
        <row r="101">
          <cell r="F101">
            <v>2</v>
          </cell>
          <cell r="G101">
            <v>2</v>
          </cell>
          <cell r="H101">
            <v>2</v>
          </cell>
          <cell r="I101">
            <v>2</v>
          </cell>
          <cell r="J101">
            <v>2</v>
          </cell>
          <cell r="K101">
            <v>2</v>
          </cell>
          <cell r="L101">
            <v>2</v>
          </cell>
          <cell r="M101">
            <v>2</v>
          </cell>
          <cell r="N101">
            <v>3</v>
          </cell>
          <cell r="O101">
            <v>3</v>
          </cell>
          <cell r="P101">
            <v>3</v>
          </cell>
          <cell r="Q101">
            <v>3</v>
          </cell>
          <cell r="R101">
            <v>3</v>
          </cell>
          <cell r="S101">
            <v>3</v>
          </cell>
          <cell r="T101">
            <v>3</v>
          </cell>
          <cell r="U101">
            <v>3</v>
          </cell>
          <cell r="V101">
            <v>3</v>
          </cell>
          <cell r="W101">
            <v>3</v>
          </cell>
          <cell r="X101">
            <v>3</v>
          </cell>
          <cell r="Y101">
            <v>3</v>
          </cell>
          <cell r="Z101">
            <v>3</v>
          </cell>
          <cell r="AA101">
            <v>3</v>
          </cell>
          <cell r="AB101">
            <v>3</v>
          </cell>
          <cell r="AC101">
            <v>3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  <cell r="AK101">
            <v>3</v>
          </cell>
          <cell r="AL101">
            <v>3</v>
          </cell>
          <cell r="AM101">
            <v>3</v>
          </cell>
          <cell r="AN101">
            <v>3</v>
          </cell>
          <cell r="AO101">
            <v>3</v>
          </cell>
          <cell r="AP101">
            <v>3</v>
          </cell>
          <cell r="AQ101">
            <v>3</v>
          </cell>
          <cell r="AR101">
            <v>3</v>
          </cell>
          <cell r="AS101">
            <v>3</v>
          </cell>
          <cell r="AT101">
            <v>3</v>
          </cell>
          <cell r="AU101">
            <v>3</v>
          </cell>
          <cell r="AV101">
            <v>3</v>
          </cell>
          <cell r="AW101">
            <v>3</v>
          </cell>
          <cell r="AX101">
            <v>3</v>
          </cell>
          <cell r="AY101">
            <v>3</v>
          </cell>
          <cell r="AZ101">
            <v>3</v>
          </cell>
          <cell r="BA101">
            <v>3</v>
          </cell>
          <cell r="BB101">
            <v>3</v>
          </cell>
          <cell r="BC101">
            <v>3</v>
          </cell>
          <cell r="BD101">
            <v>3</v>
          </cell>
          <cell r="BE101">
            <v>3</v>
          </cell>
          <cell r="BF101">
            <v>3</v>
          </cell>
          <cell r="BG101">
            <v>3</v>
          </cell>
          <cell r="BH101">
            <v>3</v>
          </cell>
          <cell r="BI101">
            <v>3</v>
          </cell>
          <cell r="BJ101">
            <v>3</v>
          </cell>
          <cell r="BK101">
            <v>3</v>
          </cell>
          <cell r="BL101">
            <v>6</v>
          </cell>
          <cell r="BM101">
            <v>6</v>
          </cell>
          <cell r="BN101">
            <v>6</v>
          </cell>
          <cell r="BO101">
            <v>6</v>
          </cell>
          <cell r="BP101">
            <v>6</v>
          </cell>
          <cell r="BQ101">
            <v>6</v>
          </cell>
          <cell r="BR101">
            <v>6</v>
          </cell>
          <cell r="BS101">
            <v>6</v>
          </cell>
          <cell r="BT101">
            <v>2</v>
          </cell>
          <cell r="BU101">
            <v>2</v>
          </cell>
          <cell r="BV101">
            <v>2</v>
          </cell>
          <cell r="BW101">
            <v>2</v>
          </cell>
          <cell r="BX101">
            <v>2</v>
          </cell>
          <cell r="BY101">
            <v>2</v>
          </cell>
          <cell r="BZ101">
            <v>2</v>
          </cell>
          <cell r="CA101">
            <v>2</v>
          </cell>
          <cell r="CB101">
            <v>2</v>
          </cell>
          <cell r="CC101">
            <v>2</v>
          </cell>
          <cell r="CD101">
            <v>2</v>
          </cell>
          <cell r="CE101">
            <v>2</v>
          </cell>
          <cell r="CF101">
            <v>2</v>
          </cell>
          <cell r="CG101">
            <v>2</v>
          </cell>
          <cell r="CH101">
            <v>2</v>
          </cell>
          <cell r="CI101">
            <v>2</v>
          </cell>
        </row>
        <row r="103">
          <cell r="F103">
            <v>34</v>
          </cell>
          <cell r="G103">
            <v>34</v>
          </cell>
          <cell r="H103">
            <v>34</v>
          </cell>
          <cell r="I103">
            <v>34</v>
          </cell>
          <cell r="J103">
            <v>34</v>
          </cell>
          <cell r="K103">
            <v>34</v>
          </cell>
          <cell r="L103">
            <v>34</v>
          </cell>
          <cell r="M103">
            <v>34</v>
          </cell>
          <cell r="N103">
            <v>38</v>
          </cell>
          <cell r="O103">
            <v>38</v>
          </cell>
          <cell r="P103">
            <v>38</v>
          </cell>
          <cell r="Q103">
            <v>38</v>
          </cell>
          <cell r="R103">
            <v>38</v>
          </cell>
          <cell r="S103">
            <v>38</v>
          </cell>
          <cell r="T103">
            <v>38</v>
          </cell>
          <cell r="U103">
            <v>38</v>
          </cell>
          <cell r="V103">
            <v>38</v>
          </cell>
          <cell r="W103">
            <v>38</v>
          </cell>
          <cell r="X103">
            <v>38</v>
          </cell>
          <cell r="Y103">
            <v>38</v>
          </cell>
          <cell r="Z103">
            <v>38</v>
          </cell>
          <cell r="AA103">
            <v>38</v>
          </cell>
          <cell r="AB103">
            <v>38</v>
          </cell>
          <cell r="AC103">
            <v>38</v>
          </cell>
          <cell r="AD103">
            <v>38</v>
          </cell>
          <cell r="AE103">
            <v>38</v>
          </cell>
          <cell r="AF103">
            <v>38</v>
          </cell>
          <cell r="AG103">
            <v>38</v>
          </cell>
          <cell r="AH103">
            <v>38</v>
          </cell>
          <cell r="AI103">
            <v>38</v>
          </cell>
          <cell r="AJ103">
            <v>38</v>
          </cell>
          <cell r="AK103">
            <v>38</v>
          </cell>
          <cell r="AL103">
            <v>38</v>
          </cell>
          <cell r="AM103">
            <v>38</v>
          </cell>
          <cell r="AN103">
            <v>38</v>
          </cell>
          <cell r="AO103">
            <v>38</v>
          </cell>
          <cell r="AP103">
            <v>38</v>
          </cell>
          <cell r="AQ103">
            <v>38</v>
          </cell>
          <cell r="AR103">
            <v>38</v>
          </cell>
          <cell r="AS103">
            <v>38</v>
          </cell>
          <cell r="AT103">
            <v>38</v>
          </cell>
          <cell r="AU103">
            <v>38</v>
          </cell>
          <cell r="AV103">
            <v>38</v>
          </cell>
          <cell r="AW103">
            <v>38</v>
          </cell>
          <cell r="AX103">
            <v>38</v>
          </cell>
          <cell r="AY103">
            <v>38</v>
          </cell>
          <cell r="AZ103">
            <v>38</v>
          </cell>
          <cell r="BA103">
            <v>38</v>
          </cell>
          <cell r="BB103">
            <v>38</v>
          </cell>
          <cell r="BC103">
            <v>38</v>
          </cell>
          <cell r="BD103">
            <v>38</v>
          </cell>
          <cell r="BE103">
            <v>38</v>
          </cell>
          <cell r="BF103">
            <v>38</v>
          </cell>
          <cell r="BG103">
            <v>38</v>
          </cell>
          <cell r="BH103">
            <v>38</v>
          </cell>
          <cell r="BI103">
            <v>38</v>
          </cell>
          <cell r="BJ103">
            <v>38</v>
          </cell>
          <cell r="BK103">
            <v>38</v>
          </cell>
          <cell r="BL103">
            <v>76</v>
          </cell>
          <cell r="BM103">
            <v>76</v>
          </cell>
          <cell r="BN103">
            <v>76</v>
          </cell>
          <cell r="BO103">
            <v>76</v>
          </cell>
          <cell r="BP103">
            <v>76</v>
          </cell>
          <cell r="BQ103">
            <v>76</v>
          </cell>
          <cell r="BR103">
            <v>76</v>
          </cell>
          <cell r="BS103">
            <v>76</v>
          </cell>
          <cell r="BT103">
            <v>48</v>
          </cell>
          <cell r="BU103">
            <v>48</v>
          </cell>
          <cell r="BV103">
            <v>48</v>
          </cell>
          <cell r="BW103">
            <v>48</v>
          </cell>
          <cell r="BX103">
            <v>48</v>
          </cell>
          <cell r="BY103">
            <v>48</v>
          </cell>
          <cell r="BZ103">
            <v>48</v>
          </cell>
          <cell r="CA103">
            <v>48</v>
          </cell>
          <cell r="CB103">
            <v>42</v>
          </cell>
          <cell r="CC103">
            <v>42</v>
          </cell>
          <cell r="CD103">
            <v>42</v>
          </cell>
          <cell r="CE103">
            <v>42</v>
          </cell>
          <cell r="CF103">
            <v>42</v>
          </cell>
          <cell r="CG103">
            <v>42</v>
          </cell>
          <cell r="CH103">
            <v>42</v>
          </cell>
          <cell r="CI103">
            <v>42</v>
          </cell>
          <cell r="CJ103">
            <v>0</v>
          </cell>
        </row>
        <row r="104">
          <cell r="F104">
            <v>3</v>
          </cell>
          <cell r="G104">
            <v>3</v>
          </cell>
          <cell r="H104">
            <v>3</v>
          </cell>
          <cell r="I104">
            <v>3</v>
          </cell>
          <cell r="J104">
            <v>3</v>
          </cell>
          <cell r="K104">
            <v>3</v>
          </cell>
          <cell r="L104">
            <v>3</v>
          </cell>
          <cell r="M104">
            <v>3</v>
          </cell>
          <cell r="N104">
            <v>4.5</v>
          </cell>
          <cell r="O104">
            <v>4.5</v>
          </cell>
          <cell r="P104">
            <v>4.5</v>
          </cell>
          <cell r="Q104">
            <v>4.5</v>
          </cell>
          <cell r="R104">
            <v>4.5</v>
          </cell>
          <cell r="S104">
            <v>4.5</v>
          </cell>
          <cell r="T104">
            <v>4.5</v>
          </cell>
          <cell r="U104">
            <v>4.5</v>
          </cell>
          <cell r="V104">
            <v>4.5</v>
          </cell>
          <cell r="W104">
            <v>4.5</v>
          </cell>
          <cell r="X104">
            <v>4.5</v>
          </cell>
          <cell r="Y104">
            <v>4.5</v>
          </cell>
          <cell r="Z104">
            <v>4.5</v>
          </cell>
          <cell r="AA104">
            <v>4.5</v>
          </cell>
          <cell r="AB104">
            <v>4.5</v>
          </cell>
          <cell r="AC104">
            <v>4.5</v>
          </cell>
          <cell r="AD104">
            <v>4.5</v>
          </cell>
          <cell r="AE104">
            <v>4.5</v>
          </cell>
          <cell r="AF104">
            <v>4.5</v>
          </cell>
          <cell r="AG104">
            <v>4.5</v>
          </cell>
          <cell r="AH104">
            <v>4.5</v>
          </cell>
          <cell r="AI104">
            <v>4.5</v>
          </cell>
          <cell r="AJ104">
            <v>4.5</v>
          </cell>
          <cell r="AK104">
            <v>4.5</v>
          </cell>
          <cell r="AL104">
            <v>4.5</v>
          </cell>
          <cell r="AM104">
            <v>4.5</v>
          </cell>
          <cell r="AN104">
            <v>4.5</v>
          </cell>
          <cell r="AO104">
            <v>4.5</v>
          </cell>
          <cell r="AP104">
            <v>4.5</v>
          </cell>
          <cell r="AQ104">
            <v>4.5</v>
          </cell>
          <cell r="AR104">
            <v>4.5</v>
          </cell>
          <cell r="AS104">
            <v>4.5</v>
          </cell>
          <cell r="AT104">
            <v>4.5</v>
          </cell>
          <cell r="AU104">
            <v>4.5</v>
          </cell>
          <cell r="AV104">
            <v>4.5</v>
          </cell>
          <cell r="AW104">
            <v>4.5</v>
          </cell>
          <cell r="AX104">
            <v>4.5</v>
          </cell>
          <cell r="AY104">
            <v>4.5</v>
          </cell>
          <cell r="AZ104">
            <v>4.5</v>
          </cell>
          <cell r="BA104">
            <v>4.5</v>
          </cell>
          <cell r="BB104">
            <v>4.5</v>
          </cell>
          <cell r="BC104">
            <v>4.5</v>
          </cell>
          <cell r="BD104">
            <v>4.5</v>
          </cell>
          <cell r="BE104">
            <v>4.5</v>
          </cell>
          <cell r="BF104">
            <v>4.5</v>
          </cell>
          <cell r="BG104">
            <v>4.5</v>
          </cell>
          <cell r="BH104">
            <v>4.5</v>
          </cell>
          <cell r="BI104">
            <v>4.5</v>
          </cell>
          <cell r="BJ104">
            <v>4.5</v>
          </cell>
          <cell r="BK104">
            <v>4.5</v>
          </cell>
          <cell r="BL104">
            <v>4.5</v>
          </cell>
          <cell r="BM104">
            <v>4.5</v>
          </cell>
          <cell r="BN104">
            <v>4.5</v>
          </cell>
          <cell r="BO104">
            <v>4.5</v>
          </cell>
          <cell r="BP104">
            <v>4.5</v>
          </cell>
          <cell r="BQ104">
            <v>4.5</v>
          </cell>
          <cell r="BR104">
            <v>4.5</v>
          </cell>
          <cell r="BS104">
            <v>4.5</v>
          </cell>
          <cell r="BT104">
            <v>4.5</v>
          </cell>
          <cell r="BU104">
            <v>4.5</v>
          </cell>
          <cell r="BV104">
            <v>4.5</v>
          </cell>
          <cell r="BW104">
            <v>4.5</v>
          </cell>
          <cell r="BX104">
            <v>4.5</v>
          </cell>
          <cell r="BY104">
            <v>4.5</v>
          </cell>
          <cell r="BZ104">
            <v>4.5</v>
          </cell>
          <cell r="CA104">
            <v>4.5</v>
          </cell>
          <cell r="CB104">
            <v>4.5</v>
          </cell>
          <cell r="CC104">
            <v>4.5</v>
          </cell>
          <cell r="CD104">
            <v>4.5</v>
          </cell>
          <cell r="CE104">
            <v>4.5</v>
          </cell>
          <cell r="CF104">
            <v>4.5</v>
          </cell>
          <cell r="CG104">
            <v>4.5</v>
          </cell>
          <cell r="CH104">
            <v>4.5</v>
          </cell>
          <cell r="CI104">
            <v>4.5</v>
          </cell>
        </row>
        <row r="111">
          <cell r="F111" t="str">
            <v>ma50</v>
          </cell>
          <cell r="G111" t="str">
            <v>ma55</v>
          </cell>
          <cell r="H111" t="str">
            <v>ma60</v>
          </cell>
          <cell r="I111" t="str">
            <v>ma65</v>
          </cell>
          <cell r="J111" t="str">
            <v>ma70</v>
          </cell>
          <cell r="K111" t="str">
            <v>ma75</v>
          </cell>
          <cell r="L111" t="str">
            <v>ma80</v>
          </cell>
          <cell r="M111" t="str">
            <v>ma85</v>
          </cell>
          <cell r="N111" t="str">
            <v>mb50</v>
          </cell>
          <cell r="O111" t="str">
            <v>mb55</v>
          </cell>
          <cell r="P111" t="str">
            <v>mb60</v>
          </cell>
          <cell r="Q111" t="str">
            <v>mb65</v>
          </cell>
          <cell r="R111" t="str">
            <v>mb70</v>
          </cell>
          <cell r="S111" t="str">
            <v>mb75</v>
          </cell>
          <cell r="T111" t="str">
            <v>mb80</v>
          </cell>
          <cell r="U111" t="str">
            <v>mb85</v>
          </cell>
          <cell r="V111" t="str">
            <v>mc50</v>
          </cell>
          <cell r="W111" t="str">
            <v>mc55</v>
          </cell>
          <cell r="X111" t="str">
            <v>mc60</v>
          </cell>
          <cell r="Y111" t="str">
            <v>mc65</v>
          </cell>
          <cell r="Z111" t="str">
            <v>mc70</v>
          </cell>
          <cell r="AA111" t="str">
            <v>mc75</v>
          </cell>
          <cell r="AB111" t="str">
            <v>mc80</v>
          </cell>
          <cell r="AC111" t="str">
            <v>mc85</v>
          </cell>
          <cell r="AD111" t="str">
            <v>md50</v>
          </cell>
          <cell r="AE111" t="str">
            <v>md55</v>
          </cell>
          <cell r="AF111" t="str">
            <v>md60</v>
          </cell>
          <cell r="AG111" t="str">
            <v>md65</v>
          </cell>
          <cell r="AH111" t="str">
            <v>md70</v>
          </cell>
          <cell r="AI111" t="str">
            <v>md75</v>
          </cell>
          <cell r="AJ111" t="str">
            <v>md80</v>
          </cell>
          <cell r="AK111" t="str">
            <v>md85</v>
          </cell>
          <cell r="AL111" t="str">
            <v>mg50</v>
          </cell>
          <cell r="AM111" t="str">
            <v>mg55</v>
          </cell>
          <cell r="AN111" t="str">
            <v>mg60</v>
          </cell>
          <cell r="AO111" t="str">
            <v>mg65</v>
          </cell>
          <cell r="AP111" t="str">
            <v>mg70</v>
          </cell>
          <cell r="AQ111" t="str">
            <v>mg75</v>
          </cell>
          <cell r="AR111" t="str">
            <v>mg80</v>
          </cell>
          <cell r="AS111" t="str">
            <v>mg85</v>
          </cell>
          <cell r="AT111" t="str">
            <v>mh50</v>
          </cell>
          <cell r="AU111" t="str">
            <v>mh55</v>
          </cell>
          <cell r="AV111" t="str">
            <v>mh60</v>
          </cell>
          <cell r="AW111" t="str">
            <v>mh65</v>
          </cell>
          <cell r="AX111" t="str">
            <v>mh70</v>
          </cell>
          <cell r="AY111" t="str">
            <v>mh75</v>
          </cell>
          <cell r="AZ111" t="str">
            <v>mh80</v>
          </cell>
          <cell r="BA111" t="str">
            <v>mh85</v>
          </cell>
          <cell r="BB111" t="str">
            <v>mh90</v>
          </cell>
          <cell r="BC111" t="str">
            <v>mj50</v>
          </cell>
          <cell r="BD111" t="str">
            <v>mj55</v>
          </cell>
          <cell r="BE111" t="str">
            <v>mj60</v>
          </cell>
          <cell r="BF111" t="str">
            <v>mj65</v>
          </cell>
          <cell r="BG111" t="str">
            <v>mj70</v>
          </cell>
          <cell r="BH111" t="str">
            <v>mj75</v>
          </cell>
          <cell r="BI111" t="str">
            <v>mj80</v>
          </cell>
          <cell r="BJ111" t="str">
            <v>mj85</v>
          </cell>
          <cell r="BK111" t="str">
            <v>mj90</v>
          </cell>
          <cell r="BL111" t="str">
            <v>mk50</v>
          </cell>
          <cell r="BM111" t="str">
            <v>mk55</v>
          </cell>
          <cell r="BN111" t="str">
            <v>mk60</v>
          </cell>
          <cell r="BO111" t="str">
            <v>mk65</v>
          </cell>
          <cell r="BP111" t="str">
            <v>mk70</v>
          </cell>
          <cell r="BQ111" t="str">
            <v>mk75</v>
          </cell>
          <cell r="BR111" t="str">
            <v>mk80</v>
          </cell>
          <cell r="BS111" t="str">
            <v>mk85</v>
          </cell>
          <cell r="BT111" t="str">
            <v>mt50</v>
          </cell>
          <cell r="BU111" t="str">
            <v>mt55</v>
          </cell>
          <cell r="BV111" t="str">
            <v>mt60</v>
          </cell>
          <cell r="BW111" t="str">
            <v>mt65</v>
          </cell>
          <cell r="BX111" t="str">
            <v>mt70</v>
          </cell>
          <cell r="BY111" t="str">
            <v>mt75</v>
          </cell>
          <cell r="BZ111" t="str">
            <v>mt80</v>
          </cell>
          <cell r="CA111" t="str">
            <v>mt85</v>
          </cell>
          <cell r="CB111" t="str">
            <v>mu50</v>
          </cell>
          <cell r="CC111" t="str">
            <v>mu55</v>
          </cell>
          <cell r="CD111" t="str">
            <v>mu60</v>
          </cell>
          <cell r="CE111" t="str">
            <v>mu65</v>
          </cell>
          <cell r="CF111" t="str">
            <v>mu70</v>
          </cell>
          <cell r="CG111" t="str">
            <v>mu75</v>
          </cell>
          <cell r="CH111" t="str">
            <v>mu80</v>
          </cell>
          <cell r="CI111" t="str">
            <v>mu85</v>
          </cell>
          <cell r="CJ111" t="str">
            <v>NA</v>
          </cell>
        </row>
        <row r="112">
          <cell r="F112">
            <v>2</v>
          </cell>
          <cell r="G112">
            <v>2</v>
          </cell>
          <cell r="H112">
            <v>2</v>
          </cell>
          <cell r="I112">
            <v>2</v>
          </cell>
          <cell r="J112">
            <v>2</v>
          </cell>
          <cell r="K112">
            <v>2</v>
          </cell>
          <cell r="L112">
            <v>2</v>
          </cell>
          <cell r="M112">
            <v>2</v>
          </cell>
          <cell r="CJ112">
            <v>0</v>
          </cell>
        </row>
        <row r="113">
          <cell r="CB113">
            <v>2</v>
          </cell>
          <cell r="CC113">
            <v>2</v>
          </cell>
          <cell r="CD113">
            <v>2</v>
          </cell>
          <cell r="CE113">
            <v>2</v>
          </cell>
          <cell r="CF113">
            <v>2</v>
          </cell>
          <cell r="CG113">
            <v>2</v>
          </cell>
          <cell r="CH113">
            <v>2</v>
          </cell>
          <cell r="CI113">
            <v>2</v>
          </cell>
        </row>
        <row r="114">
          <cell r="BT114">
            <v>2</v>
          </cell>
          <cell r="BU114">
            <v>2</v>
          </cell>
          <cell r="BV114">
            <v>2</v>
          </cell>
          <cell r="BW114">
            <v>2</v>
          </cell>
          <cell r="BX114">
            <v>2</v>
          </cell>
          <cell r="BY114">
            <v>2</v>
          </cell>
          <cell r="BZ114">
            <v>2</v>
          </cell>
          <cell r="CA114">
            <v>2</v>
          </cell>
          <cell r="CJ114">
            <v>0</v>
          </cell>
        </row>
        <row r="115">
          <cell r="BT115">
            <v>2</v>
          </cell>
          <cell r="BU115">
            <v>2</v>
          </cell>
          <cell r="BV115">
            <v>2</v>
          </cell>
          <cell r="BW115">
            <v>2</v>
          </cell>
          <cell r="BX115">
            <v>2</v>
          </cell>
          <cell r="BY115">
            <v>2</v>
          </cell>
          <cell r="BZ115">
            <v>2</v>
          </cell>
          <cell r="CA115">
            <v>2</v>
          </cell>
          <cell r="CJ115">
            <v>0</v>
          </cell>
        </row>
        <row r="116"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CJ116">
            <v>0</v>
          </cell>
        </row>
        <row r="117"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CJ117">
            <v>0</v>
          </cell>
        </row>
        <row r="118"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</row>
        <row r="119"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F119">
            <v>1</v>
          </cell>
          <cell r="AG119">
            <v>1</v>
          </cell>
          <cell r="AH119">
            <v>1</v>
          </cell>
          <cell r="AI119">
            <v>1</v>
          </cell>
          <cell r="AJ119">
            <v>1</v>
          </cell>
          <cell r="AK119">
            <v>1</v>
          </cell>
        </row>
        <row r="120">
          <cell r="AL120">
            <v>1</v>
          </cell>
          <cell r="AM120">
            <v>1</v>
          </cell>
          <cell r="AN120">
            <v>1</v>
          </cell>
          <cell r="AO120">
            <v>1</v>
          </cell>
          <cell r="AP120">
            <v>1</v>
          </cell>
          <cell r="AQ120">
            <v>1</v>
          </cell>
          <cell r="AR120">
            <v>1</v>
          </cell>
          <cell r="AS120">
            <v>1</v>
          </cell>
          <cell r="AT120">
            <v>1</v>
          </cell>
          <cell r="AU120">
            <v>1</v>
          </cell>
          <cell r="AV120">
            <v>1</v>
          </cell>
          <cell r="AW120">
            <v>1</v>
          </cell>
          <cell r="AX120">
            <v>1</v>
          </cell>
          <cell r="AY120">
            <v>1</v>
          </cell>
          <cell r="AZ120">
            <v>1</v>
          </cell>
          <cell r="BA120">
            <v>1</v>
          </cell>
          <cell r="BB120">
            <v>1</v>
          </cell>
          <cell r="BC120">
            <v>1</v>
          </cell>
          <cell r="BD120">
            <v>1</v>
          </cell>
          <cell r="BE120">
            <v>1</v>
          </cell>
          <cell r="BF120">
            <v>1</v>
          </cell>
          <cell r="BG120">
            <v>1</v>
          </cell>
          <cell r="BH120">
            <v>1</v>
          </cell>
          <cell r="BI120">
            <v>1</v>
          </cell>
          <cell r="BJ120">
            <v>1</v>
          </cell>
          <cell r="BK120">
            <v>1</v>
          </cell>
          <cell r="BL120">
            <v>2</v>
          </cell>
          <cell r="BM120">
            <v>2</v>
          </cell>
          <cell r="BN120">
            <v>2</v>
          </cell>
          <cell r="BO120">
            <v>2</v>
          </cell>
          <cell r="BP120">
            <v>2</v>
          </cell>
          <cell r="BQ120">
            <v>2</v>
          </cell>
          <cell r="BR120">
            <v>2</v>
          </cell>
          <cell r="BS120">
            <v>2</v>
          </cell>
        </row>
        <row r="121"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  <cell r="AU121">
            <v>1</v>
          </cell>
          <cell r="AV121">
            <v>1</v>
          </cell>
          <cell r="AW121">
            <v>1</v>
          </cell>
          <cell r="AX121">
            <v>1</v>
          </cell>
          <cell r="AY121">
            <v>1</v>
          </cell>
          <cell r="AZ121">
            <v>1</v>
          </cell>
          <cell r="BA121">
            <v>1</v>
          </cell>
          <cell r="BB121">
            <v>1</v>
          </cell>
          <cell r="BC121">
            <v>1</v>
          </cell>
          <cell r="BD121">
            <v>1</v>
          </cell>
          <cell r="BE121">
            <v>1</v>
          </cell>
          <cell r="BF121">
            <v>1</v>
          </cell>
          <cell r="BG121">
            <v>1</v>
          </cell>
          <cell r="BH121">
            <v>1</v>
          </cell>
          <cell r="BI121">
            <v>1</v>
          </cell>
          <cell r="BJ121">
            <v>1</v>
          </cell>
          <cell r="BK121">
            <v>1</v>
          </cell>
          <cell r="BL121">
            <v>2</v>
          </cell>
          <cell r="BM121">
            <v>2</v>
          </cell>
          <cell r="BN121">
            <v>2</v>
          </cell>
          <cell r="BO121">
            <v>2</v>
          </cell>
          <cell r="BP121">
            <v>2</v>
          </cell>
          <cell r="BQ121">
            <v>2</v>
          </cell>
          <cell r="BR121">
            <v>2</v>
          </cell>
          <cell r="BS121">
            <v>2</v>
          </cell>
        </row>
        <row r="122">
          <cell r="F122">
            <v>2</v>
          </cell>
          <cell r="G122">
            <v>2</v>
          </cell>
          <cell r="H122">
            <v>2</v>
          </cell>
          <cell r="I122">
            <v>2</v>
          </cell>
          <cell r="J122">
            <v>2</v>
          </cell>
          <cell r="K122">
            <v>2</v>
          </cell>
          <cell r="L122">
            <v>2</v>
          </cell>
          <cell r="M122">
            <v>2</v>
          </cell>
          <cell r="BT122">
            <v>2</v>
          </cell>
          <cell r="BU122">
            <v>2</v>
          </cell>
          <cell r="BV122">
            <v>2</v>
          </cell>
          <cell r="BW122">
            <v>2</v>
          </cell>
          <cell r="BX122">
            <v>2</v>
          </cell>
          <cell r="BY122">
            <v>2</v>
          </cell>
          <cell r="BZ122">
            <v>2</v>
          </cell>
          <cell r="CA122">
            <v>2</v>
          </cell>
          <cell r="CB122">
            <v>2</v>
          </cell>
          <cell r="CC122">
            <v>2</v>
          </cell>
          <cell r="CD122">
            <v>2</v>
          </cell>
          <cell r="CE122">
            <v>2</v>
          </cell>
          <cell r="CF122">
            <v>2</v>
          </cell>
          <cell r="CG122">
            <v>2</v>
          </cell>
          <cell r="CH122">
            <v>2</v>
          </cell>
          <cell r="CI122">
            <v>2</v>
          </cell>
          <cell r="CJ122">
            <v>0</v>
          </cell>
        </row>
        <row r="123">
          <cell r="N123">
            <v>4</v>
          </cell>
          <cell r="O123">
            <v>4</v>
          </cell>
          <cell r="P123">
            <v>4</v>
          </cell>
          <cell r="Q123">
            <v>4</v>
          </cell>
          <cell r="R123">
            <v>4</v>
          </cell>
          <cell r="S123">
            <v>8</v>
          </cell>
          <cell r="T123">
            <v>8</v>
          </cell>
          <cell r="U123">
            <v>8</v>
          </cell>
          <cell r="V123">
            <v>4</v>
          </cell>
          <cell r="W123">
            <v>4</v>
          </cell>
          <cell r="X123">
            <v>4</v>
          </cell>
          <cell r="Y123">
            <v>4</v>
          </cell>
          <cell r="Z123">
            <v>4</v>
          </cell>
          <cell r="AA123">
            <v>8</v>
          </cell>
          <cell r="AB123">
            <v>8</v>
          </cell>
          <cell r="AC123">
            <v>8</v>
          </cell>
          <cell r="AD123">
            <v>4</v>
          </cell>
          <cell r="AE123">
            <v>4</v>
          </cell>
          <cell r="AF123">
            <v>4</v>
          </cell>
          <cell r="AG123">
            <v>4</v>
          </cell>
          <cell r="AH123">
            <v>4</v>
          </cell>
          <cell r="AI123">
            <v>4</v>
          </cell>
          <cell r="AJ123">
            <v>4</v>
          </cell>
          <cell r="AK123">
            <v>4</v>
          </cell>
          <cell r="AL123">
            <v>4</v>
          </cell>
          <cell r="AM123">
            <v>4</v>
          </cell>
          <cell r="AN123">
            <v>4</v>
          </cell>
          <cell r="AO123">
            <v>4</v>
          </cell>
          <cell r="AP123">
            <v>4</v>
          </cell>
          <cell r="AQ123">
            <v>4</v>
          </cell>
          <cell r="AR123">
            <v>4</v>
          </cell>
          <cell r="AS123">
            <v>4</v>
          </cell>
          <cell r="AT123">
            <v>4</v>
          </cell>
          <cell r="AU123">
            <v>4</v>
          </cell>
          <cell r="AV123">
            <v>4</v>
          </cell>
          <cell r="AW123">
            <v>4</v>
          </cell>
          <cell r="AX123">
            <v>4</v>
          </cell>
          <cell r="AY123">
            <v>4</v>
          </cell>
          <cell r="AZ123">
            <v>4</v>
          </cell>
          <cell r="BA123">
            <v>4</v>
          </cell>
          <cell r="BB123">
            <v>4</v>
          </cell>
          <cell r="BC123">
            <v>4</v>
          </cell>
          <cell r="BD123">
            <v>4</v>
          </cell>
          <cell r="BE123">
            <v>4</v>
          </cell>
          <cell r="BF123">
            <v>4</v>
          </cell>
          <cell r="BG123">
            <v>4</v>
          </cell>
          <cell r="BH123">
            <v>8</v>
          </cell>
          <cell r="BI123">
            <v>8</v>
          </cell>
          <cell r="BJ123">
            <v>8</v>
          </cell>
          <cell r="BK123">
            <v>8</v>
          </cell>
          <cell r="BL123">
            <v>8</v>
          </cell>
          <cell r="BM123">
            <v>8</v>
          </cell>
          <cell r="BN123">
            <v>8</v>
          </cell>
          <cell r="BO123">
            <v>8</v>
          </cell>
          <cell r="BP123">
            <v>8</v>
          </cell>
          <cell r="BQ123">
            <v>8</v>
          </cell>
          <cell r="BR123">
            <v>8</v>
          </cell>
          <cell r="BS123">
            <v>8</v>
          </cell>
          <cell r="CJ123">
            <v>0</v>
          </cell>
        </row>
        <row r="124">
          <cell r="F124">
            <v>3</v>
          </cell>
          <cell r="G124">
            <v>3</v>
          </cell>
          <cell r="H124">
            <v>3</v>
          </cell>
          <cell r="I124">
            <v>3</v>
          </cell>
          <cell r="J124">
            <v>3</v>
          </cell>
          <cell r="K124">
            <v>3</v>
          </cell>
          <cell r="L124">
            <v>3</v>
          </cell>
          <cell r="M124">
            <v>3</v>
          </cell>
          <cell r="N124">
            <v>6</v>
          </cell>
          <cell r="O124">
            <v>6</v>
          </cell>
          <cell r="P124">
            <v>6</v>
          </cell>
          <cell r="Q124">
            <v>6</v>
          </cell>
          <cell r="R124">
            <v>6</v>
          </cell>
          <cell r="S124">
            <v>12</v>
          </cell>
          <cell r="T124">
            <v>12</v>
          </cell>
          <cell r="U124">
            <v>12</v>
          </cell>
          <cell r="V124">
            <v>6</v>
          </cell>
          <cell r="W124">
            <v>6</v>
          </cell>
          <cell r="X124">
            <v>6</v>
          </cell>
          <cell r="Y124">
            <v>6</v>
          </cell>
          <cell r="Z124">
            <v>6</v>
          </cell>
          <cell r="AA124">
            <v>12</v>
          </cell>
          <cell r="AB124">
            <v>12</v>
          </cell>
          <cell r="AC124">
            <v>12</v>
          </cell>
          <cell r="AD124">
            <v>6</v>
          </cell>
          <cell r="AE124">
            <v>6</v>
          </cell>
          <cell r="AF124">
            <v>6</v>
          </cell>
          <cell r="AG124">
            <v>6</v>
          </cell>
          <cell r="AH124">
            <v>6</v>
          </cell>
          <cell r="AI124">
            <v>6</v>
          </cell>
          <cell r="AJ124">
            <v>6</v>
          </cell>
          <cell r="AK124">
            <v>6</v>
          </cell>
          <cell r="AL124">
            <v>3</v>
          </cell>
          <cell r="AM124">
            <v>3</v>
          </cell>
          <cell r="AN124">
            <v>3</v>
          </cell>
          <cell r="AO124">
            <v>3</v>
          </cell>
          <cell r="AP124">
            <v>3</v>
          </cell>
          <cell r="AQ124">
            <v>3</v>
          </cell>
          <cell r="AR124">
            <v>3</v>
          </cell>
          <cell r="AS124">
            <v>3</v>
          </cell>
          <cell r="AT124">
            <v>3</v>
          </cell>
          <cell r="AU124">
            <v>3</v>
          </cell>
          <cell r="AV124">
            <v>3</v>
          </cell>
          <cell r="AW124">
            <v>3</v>
          </cell>
          <cell r="AX124">
            <v>3</v>
          </cell>
          <cell r="AY124">
            <v>3</v>
          </cell>
          <cell r="AZ124">
            <v>3</v>
          </cell>
          <cell r="BA124">
            <v>3</v>
          </cell>
          <cell r="BB124">
            <v>3</v>
          </cell>
          <cell r="BC124">
            <v>6</v>
          </cell>
          <cell r="BD124">
            <v>6</v>
          </cell>
          <cell r="BE124">
            <v>6</v>
          </cell>
          <cell r="BF124">
            <v>6</v>
          </cell>
          <cell r="BG124">
            <v>6</v>
          </cell>
          <cell r="BH124">
            <v>12</v>
          </cell>
          <cell r="BI124">
            <v>12</v>
          </cell>
          <cell r="BJ124">
            <v>12</v>
          </cell>
          <cell r="BK124">
            <v>12</v>
          </cell>
          <cell r="BL124">
            <v>6</v>
          </cell>
          <cell r="BM124">
            <v>6</v>
          </cell>
          <cell r="BN124">
            <v>6</v>
          </cell>
          <cell r="BO124">
            <v>6</v>
          </cell>
          <cell r="BP124">
            <v>6</v>
          </cell>
          <cell r="BQ124">
            <v>6</v>
          </cell>
          <cell r="BR124">
            <v>6</v>
          </cell>
          <cell r="BS124">
            <v>6</v>
          </cell>
          <cell r="BT124">
            <v>3</v>
          </cell>
          <cell r="BU124">
            <v>3</v>
          </cell>
          <cell r="BV124">
            <v>3</v>
          </cell>
          <cell r="BW124">
            <v>3</v>
          </cell>
          <cell r="BX124">
            <v>3</v>
          </cell>
          <cell r="BY124">
            <v>3</v>
          </cell>
          <cell r="BZ124">
            <v>3</v>
          </cell>
          <cell r="CA124">
            <v>3</v>
          </cell>
          <cell r="CB124">
            <v>3</v>
          </cell>
          <cell r="CC124">
            <v>3</v>
          </cell>
          <cell r="CD124">
            <v>3</v>
          </cell>
          <cell r="CE124">
            <v>3</v>
          </cell>
          <cell r="CF124">
            <v>3</v>
          </cell>
          <cell r="CG124">
            <v>3</v>
          </cell>
          <cell r="CH124">
            <v>3</v>
          </cell>
          <cell r="CI124">
            <v>3</v>
          </cell>
          <cell r="CJ124">
            <v>0</v>
          </cell>
        </row>
        <row r="125">
          <cell r="AG125">
            <v>2</v>
          </cell>
          <cell r="AH125">
            <v>2</v>
          </cell>
          <cell r="AI125">
            <v>2</v>
          </cell>
          <cell r="AJ125">
            <v>2</v>
          </cell>
          <cell r="AK125">
            <v>2</v>
          </cell>
          <cell r="CJ125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E I,II,III"/>
      <sheetName val="Hoja1"/>
      <sheetName val="CuadroIyII"/>
      <sheetName val="CuadroIII"/>
      <sheetName val="no6"/>
      <sheetName val="no9"/>
      <sheetName val="Print_costos"/>
      <sheetName val="CT6"/>
      <sheetName val="Costos Alt1"/>
      <sheetName val="Costos Alt2"/>
      <sheetName val="indi-01"/>
      <sheetName val="F1"/>
      <sheetName val="F2"/>
      <sheetName val="F3"/>
      <sheetName val="F4"/>
      <sheetName val="F4-A"/>
      <sheetName val="F4-B"/>
      <sheetName val="F5-A1"/>
      <sheetName val="F5-A2"/>
      <sheetName val="F6-A1"/>
      <sheetName val="F6-A2"/>
      <sheetName val="F7"/>
      <sheetName val="F8"/>
      <sheetName val="F9"/>
      <sheetName val="F10 "/>
      <sheetName val="ANEXO-I-kWh"/>
      <sheetName val="Gráf-kWh"/>
      <sheetName val="Clientes"/>
      <sheetName val="Graf-users"/>
      <sheetName val="CU-mes"/>
      <sheetName val="Gráf-cu"/>
      <sheetName val="PorTarifa"/>
      <sheetName val="GráfXTarif"/>
      <sheetName val="Gráf-EnergxTarif"/>
      <sheetName val="Graf-CUxTarif"/>
      <sheetName val="Gráf-Particip"/>
      <sheetName val="EMSU"/>
      <sheetName val="Anexo I"/>
      <sheetName val="Anexo Ib"/>
      <sheetName val="Diagrama"/>
      <sheetName val="AnexoII"/>
      <sheetName val="AnexoIII"/>
      <sheetName val="AnexoIV"/>
      <sheetName val="AnexoV"/>
      <sheetName val="AnexoVI"/>
      <sheetName val="AnexoVIII"/>
      <sheetName val="AnexoIX"/>
      <sheetName val="AnexoX"/>
      <sheetName val="AnexoXI"/>
      <sheetName val="Formatos"/>
      <sheetName val="Anexos"/>
      <sheetName val="CANT.UNITARIAS"/>
      <sheetName val="DATOS DE CAMPO"/>
      <sheetName val="PLANILLAS FORMATEADAS"/>
      <sheetName val="CONFIGURACIÓN"/>
      <sheetName val="CONTEO DE DATOS"/>
      <sheetName val="#¡REF"/>
      <sheetName val="1"/>
      <sheetName val="civ_roma"/>
    </sheetNames>
    <sheetDataSet>
      <sheetData sheetId="0"/>
      <sheetData sheetId="1" refreshError="1">
        <row r="1">
          <cell r="A1" t="str">
            <v>ANEXO I</v>
          </cell>
        </row>
        <row r="2">
          <cell r="A2" t="str">
            <v xml:space="preserve">REPORTE DE MERCADO </v>
          </cell>
        </row>
        <row r="3">
          <cell r="A3" t="str">
            <v>SISTEMA ELÉCTRICO BAGUA - JAÉN</v>
          </cell>
        </row>
        <row r="5">
          <cell r="A5" t="str">
            <v xml:space="preserve"> AÑO </v>
          </cell>
          <cell r="B5" t="str">
            <v>Abonados</v>
          </cell>
          <cell r="C5" t="str">
            <v>Consumo Unitario</v>
          </cell>
          <cell r="D5" t="str">
            <v>Hrs.Utiliz.</v>
          </cell>
          <cell r="E5" t="str">
            <v>Hrs.Utiliz.</v>
          </cell>
          <cell r="F5" t="str">
            <v>Horas</v>
          </cell>
          <cell r="G5" t="str">
            <v>Consumo</v>
          </cell>
          <cell r="H5" t="str">
            <v>kWh-Consumo</v>
          </cell>
          <cell r="I5" t="str">
            <v>kWh-Consumo</v>
          </cell>
          <cell r="J5" t="str">
            <v>kWh-Consumo</v>
          </cell>
          <cell r="K5" t="str">
            <v>kWh-Consumo</v>
          </cell>
          <cell r="L5" t="str">
            <v>kWh-Alumb.</v>
          </cell>
        </row>
        <row r="6">
          <cell r="B6" t="str">
            <v>Residenc.</v>
          </cell>
          <cell r="C6" t="str">
            <v>Anual Doméstico</v>
          </cell>
          <cell r="D6" t="str">
            <v>Servicios</v>
          </cell>
          <cell r="E6" t="str">
            <v>Carg.Espec.</v>
          </cell>
          <cell r="F6" t="str">
            <v>Totales</v>
          </cell>
          <cell r="G6" t="str">
            <v>Total (kWh)</v>
          </cell>
          <cell r="H6" t="str">
            <v>Residencial</v>
          </cell>
          <cell r="I6" t="str">
            <v>Comercial</v>
          </cell>
          <cell r="J6" t="str">
            <v>Uso General</v>
          </cell>
          <cell r="K6" t="str">
            <v>Ind.Menor</v>
          </cell>
          <cell r="L6" t="str">
            <v>Público</v>
          </cell>
        </row>
        <row r="7">
          <cell r="A7">
            <v>2004</v>
          </cell>
          <cell r="B7">
            <v>26043</v>
          </cell>
          <cell r="C7">
            <v>459.84145451752869</v>
          </cell>
          <cell r="D7">
            <v>4483</v>
          </cell>
          <cell r="E7">
            <v>0</v>
          </cell>
          <cell r="F7">
            <v>4483</v>
          </cell>
          <cell r="G7">
            <v>29424174</v>
          </cell>
          <cell r="H7">
            <v>11975651</v>
          </cell>
          <cell r="I7">
            <v>7424903</v>
          </cell>
          <cell r="J7">
            <v>0</v>
          </cell>
          <cell r="K7">
            <v>8622469</v>
          </cell>
          <cell r="L7">
            <v>1401151</v>
          </cell>
        </row>
        <row r="8">
          <cell r="A8">
            <v>2005</v>
          </cell>
          <cell r="B8">
            <v>26303</v>
          </cell>
          <cell r="C8">
            <v>462.25761320001521</v>
          </cell>
          <cell r="D8">
            <v>4493</v>
          </cell>
          <cell r="E8">
            <v>0</v>
          </cell>
          <cell r="F8">
            <v>4493</v>
          </cell>
          <cell r="G8">
            <v>29874079</v>
          </cell>
          <cell r="H8">
            <v>12158762</v>
          </cell>
          <cell r="I8">
            <v>7538433</v>
          </cell>
          <cell r="J8">
            <v>0</v>
          </cell>
          <cell r="K8">
            <v>8754309</v>
          </cell>
          <cell r="L8">
            <v>1422575</v>
          </cell>
        </row>
        <row r="9">
          <cell r="A9">
            <v>2006</v>
          </cell>
          <cell r="B9">
            <v>26566</v>
          </cell>
          <cell r="C9">
            <v>464.679439885568</v>
          </cell>
          <cell r="D9">
            <v>4502</v>
          </cell>
          <cell r="E9">
            <v>0</v>
          </cell>
          <cell r="F9">
            <v>4502</v>
          </cell>
          <cell r="G9">
            <v>30330864</v>
          </cell>
          <cell r="H9">
            <v>12344674</v>
          </cell>
          <cell r="I9">
            <v>7653698</v>
          </cell>
          <cell r="J9">
            <v>0</v>
          </cell>
          <cell r="K9">
            <v>8888165</v>
          </cell>
          <cell r="L9">
            <v>1444327</v>
          </cell>
        </row>
        <row r="10">
          <cell r="A10">
            <v>2007</v>
          </cell>
          <cell r="B10">
            <v>26832</v>
          </cell>
          <cell r="C10">
            <v>467.10755813953489</v>
          </cell>
          <cell r="D10">
            <v>4511</v>
          </cell>
          <cell r="E10">
            <v>0</v>
          </cell>
          <cell r="F10">
            <v>4511</v>
          </cell>
          <cell r="G10">
            <v>30794636</v>
          </cell>
          <cell r="H10">
            <v>12533430</v>
          </cell>
          <cell r="I10">
            <v>7770726</v>
          </cell>
          <cell r="J10">
            <v>0</v>
          </cell>
          <cell r="K10">
            <v>9024069</v>
          </cell>
          <cell r="L10">
            <v>1466411</v>
          </cell>
        </row>
        <row r="11">
          <cell r="A11">
            <v>2008</v>
          </cell>
          <cell r="B11">
            <v>27100</v>
          </cell>
          <cell r="C11">
            <v>469.55985239852396</v>
          </cell>
          <cell r="D11">
            <v>4520</v>
          </cell>
          <cell r="E11">
            <v>0</v>
          </cell>
          <cell r="F11">
            <v>4520</v>
          </cell>
          <cell r="G11">
            <v>31265501</v>
          </cell>
          <cell r="H11">
            <v>12725072</v>
          </cell>
          <cell r="I11">
            <v>7889544</v>
          </cell>
          <cell r="J11">
            <v>0</v>
          </cell>
          <cell r="K11">
            <v>9162052</v>
          </cell>
          <cell r="L11">
            <v>1488833</v>
          </cell>
        </row>
        <row r="12">
          <cell r="A12">
            <v>2009</v>
          </cell>
          <cell r="B12">
            <v>27371</v>
          </cell>
          <cell r="C12">
            <v>472.01947316502867</v>
          </cell>
          <cell r="D12">
            <v>4530</v>
          </cell>
          <cell r="E12">
            <v>0</v>
          </cell>
          <cell r="F12">
            <v>4530</v>
          </cell>
          <cell r="G12">
            <v>31743567</v>
          </cell>
          <cell r="H12">
            <v>12919645</v>
          </cell>
          <cell r="I12">
            <v>8010180</v>
          </cell>
          <cell r="J12">
            <v>0</v>
          </cell>
          <cell r="K12">
            <v>9302144</v>
          </cell>
          <cell r="L12">
            <v>1511598</v>
          </cell>
        </row>
        <row r="13">
          <cell r="A13">
            <v>2010</v>
          </cell>
          <cell r="B13">
            <v>27645</v>
          </cell>
          <cell r="C13">
            <v>474.48703201302226</v>
          </cell>
          <cell r="D13">
            <v>4539</v>
          </cell>
          <cell r="E13">
            <v>0</v>
          </cell>
          <cell r="F13">
            <v>4539</v>
          </cell>
          <cell r="G13">
            <v>32228946</v>
          </cell>
          <cell r="H13">
            <v>13117194</v>
          </cell>
          <cell r="I13">
            <v>8132660</v>
          </cell>
          <cell r="J13">
            <v>0</v>
          </cell>
          <cell r="K13">
            <v>9444380</v>
          </cell>
          <cell r="L13">
            <v>1534712</v>
          </cell>
        </row>
        <row r="14">
          <cell r="A14">
            <v>2011</v>
          </cell>
          <cell r="B14">
            <v>27921</v>
          </cell>
          <cell r="C14">
            <v>476.98019411912179</v>
          </cell>
          <cell r="D14">
            <v>4548</v>
          </cell>
          <cell r="E14">
            <v>0</v>
          </cell>
          <cell r="F14">
            <v>4548</v>
          </cell>
          <cell r="G14">
            <v>32721746</v>
          </cell>
          <cell r="H14">
            <v>13317764</v>
          </cell>
          <cell r="I14">
            <v>8257014</v>
          </cell>
          <cell r="J14">
            <v>0</v>
          </cell>
          <cell r="K14">
            <v>9588790</v>
          </cell>
          <cell r="L14">
            <v>1558178</v>
          </cell>
        </row>
        <row r="15">
          <cell r="A15">
            <v>2012</v>
          </cell>
          <cell r="B15">
            <v>28201</v>
          </cell>
          <cell r="C15">
            <v>479.46533810857773</v>
          </cell>
          <cell r="D15">
            <v>4557</v>
          </cell>
          <cell r="E15">
            <v>0</v>
          </cell>
          <cell r="F15">
            <v>4557</v>
          </cell>
          <cell r="G15">
            <v>33222084</v>
          </cell>
          <cell r="H15">
            <v>13521402</v>
          </cell>
          <cell r="I15">
            <v>8383269</v>
          </cell>
          <cell r="J15">
            <v>0</v>
          </cell>
          <cell r="K15">
            <v>9735409</v>
          </cell>
          <cell r="L15">
            <v>1582004</v>
          </cell>
        </row>
        <row r="16">
          <cell r="A16">
            <v>2013</v>
          </cell>
          <cell r="B16">
            <v>28483</v>
          </cell>
          <cell r="C16">
            <v>481.97710915282801</v>
          </cell>
          <cell r="D16">
            <v>4567</v>
          </cell>
          <cell r="E16">
            <v>0</v>
          </cell>
          <cell r="F16">
            <v>4567</v>
          </cell>
          <cell r="G16">
            <v>33730075</v>
          </cell>
          <cell r="H16">
            <v>13728154</v>
          </cell>
          <cell r="I16">
            <v>8511456</v>
          </cell>
          <cell r="J16">
            <v>0</v>
          </cell>
          <cell r="K16">
            <v>9884271</v>
          </cell>
          <cell r="L16">
            <v>1606194</v>
          </cell>
        </row>
        <row r="17">
          <cell r="A17">
            <v>2014</v>
          </cell>
          <cell r="B17">
            <v>28768</v>
          </cell>
          <cell r="C17">
            <v>484.49906145717466</v>
          </cell>
          <cell r="D17">
            <v>4576</v>
          </cell>
          <cell r="E17">
            <v>0</v>
          </cell>
          <cell r="F17">
            <v>4576</v>
          </cell>
          <cell r="G17">
            <v>34245836</v>
          </cell>
          <cell r="H17">
            <v>13938069</v>
          </cell>
          <cell r="I17">
            <v>8641603</v>
          </cell>
          <cell r="J17">
            <v>0</v>
          </cell>
          <cell r="K17">
            <v>10035410</v>
          </cell>
          <cell r="L17">
            <v>1630754</v>
          </cell>
        </row>
        <row r="18">
          <cell r="A18">
            <v>2015</v>
          </cell>
          <cell r="B18">
            <v>29055</v>
          </cell>
          <cell r="C18">
            <v>487.04849423507142</v>
          </cell>
          <cell r="D18">
            <v>4585</v>
          </cell>
          <cell r="E18">
            <v>0</v>
          </cell>
          <cell r="F18">
            <v>4585</v>
          </cell>
          <cell r="G18">
            <v>34769484</v>
          </cell>
          <cell r="H18">
            <v>14151194</v>
          </cell>
          <cell r="I18">
            <v>8773740</v>
          </cell>
          <cell r="J18">
            <v>0</v>
          </cell>
          <cell r="K18">
            <v>10188860</v>
          </cell>
          <cell r="L18">
            <v>1655690</v>
          </cell>
        </row>
        <row r="19">
          <cell r="A19">
            <v>2016</v>
          </cell>
          <cell r="B19">
            <v>29346</v>
          </cell>
          <cell r="C19">
            <v>489.5924146391331</v>
          </cell>
          <cell r="D19">
            <v>4594</v>
          </cell>
          <cell r="E19">
            <v>0</v>
          </cell>
          <cell r="F19">
            <v>4594</v>
          </cell>
          <cell r="G19">
            <v>35301142</v>
          </cell>
          <cell r="H19">
            <v>14367579</v>
          </cell>
          <cell r="I19">
            <v>8907899</v>
          </cell>
          <cell r="J19">
            <v>0</v>
          </cell>
          <cell r="K19">
            <v>10344657</v>
          </cell>
          <cell r="L19">
            <v>1681007</v>
          </cell>
        </row>
        <row r="20">
          <cell r="A20">
            <v>2017</v>
          </cell>
          <cell r="B20">
            <v>29639</v>
          </cell>
          <cell r="C20">
            <v>492.16481662674181</v>
          </cell>
          <cell r="D20">
            <v>4604</v>
          </cell>
          <cell r="E20">
            <v>0</v>
          </cell>
          <cell r="F20">
            <v>4604</v>
          </cell>
          <cell r="G20">
            <v>35840930</v>
          </cell>
          <cell r="H20">
            <v>14587273</v>
          </cell>
          <cell r="I20">
            <v>9044109</v>
          </cell>
          <cell r="J20">
            <v>0</v>
          </cell>
          <cell r="K20">
            <v>10502837</v>
          </cell>
          <cell r="L20">
            <v>1706711</v>
          </cell>
        </row>
        <row r="21">
          <cell r="A21">
            <v>2018</v>
          </cell>
          <cell r="B21">
            <v>29936</v>
          </cell>
          <cell r="C21">
            <v>494.73299706039552</v>
          </cell>
          <cell r="D21">
            <v>4613</v>
          </cell>
          <cell r="E21">
            <v>0</v>
          </cell>
          <cell r="F21">
            <v>4613</v>
          </cell>
          <cell r="G21">
            <v>36388974</v>
          </cell>
          <cell r="H21">
            <v>14810327</v>
          </cell>
          <cell r="I21">
            <v>9182403</v>
          </cell>
          <cell r="J21">
            <v>0</v>
          </cell>
          <cell r="K21">
            <v>10663436</v>
          </cell>
          <cell r="L21">
            <v>1732808</v>
          </cell>
        </row>
        <row r="22">
          <cell r="A22">
            <v>2019</v>
          </cell>
          <cell r="B22">
            <v>30235</v>
          </cell>
          <cell r="C22">
            <v>497.33067636844714</v>
          </cell>
          <cell r="D22">
            <v>4622</v>
          </cell>
          <cell r="E22">
            <v>0</v>
          </cell>
          <cell r="F22">
            <v>4622</v>
          </cell>
          <cell r="G22">
            <v>36945401</v>
          </cell>
          <cell r="H22">
            <v>15036793</v>
          </cell>
          <cell r="I22">
            <v>9322812</v>
          </cell>
          <cell r="J22">
            <v>0</v>
          </cell>
          <cell r="K22">
            <v>10826491</v>
          </cell>
          <cell r="L22">
            <v>1759305</v>
          </cell>
        </row>
        <row r="23">
          <cell r="A23">
            <v>2020</v>
          </cell>
          <cell r="B23">
            <v>30537</v>
          </cell>
          <cell r="C23">
            <v>499.94180829813013</v>
          </cell>
          <cell r="D23">
            <v>4631</v>
          </cell>
          <cell r="E23">
            <v>0</v>
          </cell>
          <cell r="F23">
            <v>4631</v>
          </cell>
          <cell r="G23">
            <v>37510339</v>
          </cell>
          <cell r="H23">
            <v>15266723</v>
          </cell>
          <cell r="I23">
            <v>9465368</v>
          </cell>
          <cell r="J23">
            <v>0</v>
          </cell>
          <cell r="K23">
            <v>10992041</v>
          </cell>
          <cell r="L23">
            <v>1786207</v>
          </cell>
        </row>
        <row r="24">
          <cell r="A24">
            <v>2021</v>
          </cell>
          <cell r="B24">
            <v>30843</v>
          </cell>
          <cell r="C24">
            <v>502.55062737087832</v>
          </cell>
          <cell r="D24">
            <v>4641</v>
          </cell>
          <cell r="E24">
            <v>0</v>
          </cell>
          <cell r="F24">
            <v>4641</v>
          </cell>
          <cell r="G24">
            <v>38083916</v>
          </cell>
          <cell r="H24">
            <v>15500169</v>
          </cell>
          <cell r="I24">
            <v>9610105</v>
          </cell>
          <cell r="J24">
            <v>0</v>
          </cell>
          <cell r="K24">
            <v>11160122</v>
          </cell>
          <cell r="L24">
            <v>1813520</v>
          </cell>
        </row>
        <row r="25">
          <cell r="A25">
            <v>2022</v>
          </cell>
          <cell r="B25">
            <v>31151</v>
          </cell>
          <cell r="C25">
            <v>505.19039517190458</v>
          </cell>
          <cell r="D25">
            <v>4650</v>
          </cell>
          <cell r="E25">
            <v>0</v>
          </cell>
          <cell r="F25">
            <v>4650</v>
          </cell>
          <cell r="G25">
            <v>38666267</v>
          </cell>
          <cell r="H25">
            <v>15737186</v>
          </cell>
          <cell r="I25">
            <v>9757056</v>
          </cell>
          <cell r="J25">
            <v>0</v>
          </cell>
          <cell r="K25">
            <v>11330774</v>
          </cell>
          <cell r="L25">
            <v>1841251</v>
          </cell>
        </row>
        <row r="26">
          <cell r="A26">
            <v>2023</v>
          </cell>
          <cell r="B26">
            <v>31463</v>
          </cell>
          <cell r="C26">
            <v>507.82913263198043</v>
          </cell>
          <cell r="D26">
            <v>4659</v>
          </cell>
          <cell r="E26">
            <v>0</v>
          </cell>
          <cell r="F26">
            <v>4659</v>
          </cell>
          <cell r="G26">
            <v>39257524</v>
          </cell>
          <cell r="H26">
            <v>15977828</v>
          </cell>
          <cell r="I26">
            <v>9906254</v>
          </cell>
          <cell r="J26">
            <v>0</v>
          </cell>
          <cell r="K26">
            <v>11504036</v>
          </cell>
          <cell r="L26">
            <v>1869406</v>
          </cell>
        </row>
        <row r="27">
          <cell r="A27" t="str">
            <v>Fuente: ADINELSA/PMEL - Reporte de Mercado</v>
          </cell>
        </row>
      </sheetData>
      <sheetData sheetId="2" refreshError="1">
        <row r="1">
          <cell r="A1" t="str">
            <v>ANEXO I</v>
          </cell>
          <cell r="H1" t="str">
            <v>ANEXO I</v>
          </cell>
          <cell r="U1" t="str">
            <v>ANEXO I</v>
          </cell>
          <cell r="AH1" t="str">
            <v>ANEXO I</v>
          </cell>
        </row>
        <row r="2">
          <cell r="A2" t="str">
            <v xml:space="preserve">CUADRO I: CALCULO DE HABITANTES ELECTRIFICADOS </v>
          </cell>
          <cell r="H2" t="str">
            <v xml:space="preserve">CUADRO II : REPORTE DE MERCADO </v>
          </cell>
          <cell r="U2" t="str">
            <v xml:space="preserve">CUADRO III : REPORTE DE MERCADO </v>
          </cell>
          <cell r="AH2" t="str">
            <v xml:space="preserve">CUADRO IV : REPORTE DE MERCADO </v>
          </cell>
        </row>
        <row r="3">
          <cell r="A3" t="str">
            <v>SISTEMA ELÉCTRICO BAGUA - JAÉN</v>
          </cell>
          <cell r="H3" t="str">
            <v>SISTEMA ELÉCTRICO BAGUA - JAÉN</v>
          </cell>
          <cell r="U3" t="str">
            <v>SISTEMA ELÉCTRICO BAGUA - JAÉN</v>
          </cell>
          <cell r="AH3" t="str">
            <v>SISTEMA ELÉCTRICO BAGUA - JAÉN</v>
          </cell>
        </row>
        <row r="5">
          <cell r="A5" t="str">
            <v xml:space="preserve"> AÑO </v>
          </cell>
          <cell r="B5" t="str">
            <v>Población</v>
          </cell>
          <cell r="C5" t="str">
            <v>Tasa de</v>
          </cell>
          <cell r="D5" t="str">
            <v xml:space="preserve">Habitantes </v>
          </cell>
          <cell r="E5" t="str">
            <v>Tasa de</v>
          </cell>
          <cell r="F5" t="str">
            <v>Coeficiente</v>
          </cell>
          <cell r="G5" t="str">
            <v>Familias</v>
          </cell>
          <cell r="H5" t="str">
            <v xml:space="preserve"> AÑO </v>
          </cell>
          <cell r="I5" t="str">
            <v>Abonados</v>
          </cell>
          <cell r="J5" t="str">
            <v>Cons.Unitario</v>
          </cell>
          <cell r="K5" t="str">
            <v>Hrs.Utiliz.</v>
          </cell>
          <cell r="L5" t="str">
            <v>Hrs.Utiliz.</v>
          </cell>
          <cell r="M5" t="str">
            <v>Horas</v>
          </cell>
          <cell r="N5" t="str">
            <v>Mx.Dx Neta</v>
          </cell>
          <cell r="O5" t="str">
            <v>Consumo</v>
          </cell>
          <cell r="P5" t="str">
            <v>(kWh)Consumo</v>
          </cell>
          <cell r="Q5" t="str">
            <v>(kWh)Consumo</v>
          </cell>
          <cell r="R5" t="str">
            <v>(kWh)Consumo</v>
          </cell>
          <cell r="S5" t="str">
            <v>(kWh)Consumo</v>
          </cell>
          <cell r="T5" t="str">
            <v>(kWh) Alumb.</v>
          </cell>
          <cell r="U5" t="str">
            <v xml:space="preserve"> AÑO </v>
          </cell>
          <cell r="V5" t="str">
            <v>(kWh) Cargas</v>
          </cell>
          <cell r="W5" t="str">
            <v>(kWh) Energía</v>
          </cell>
          <cell r="X5" t="str">
            <v>Perdidas en</v>
          </cell>
          <cell r="Y5" t="str">
            <v xml:space="preserve">%Perdidas </v>
          </cell>
          <cell r="Z5" t="str">
            <v>Total (kWh)</v>
          </cell>
          <cell r="AA5" t="str">
            <v>Pérdidas en</v>
          </cell>
          <cell r="AB5" t="str">
            <v>%Pérdidas por</v>
          </cell>
          <cell r="AC5" t="str">
            <v>Total (kWh)</v>
          </cell>
          <cell r="AD5" t="str">
            <v>Mx Dx</v>
          </cell>
          <cell r="AE5" t="str">
            <v>kW Carg.Esp.</v>
          </cell>
          <cell r="AF5" t="str">
            <v>kW Demanda</v>
          </cell>
          <cell r="AG5" t="str">
            <v>kW Demanda</v>
          </cell>
          <cell r="AH5" t="str">
            <v xml:space="preserve"> AÑO </v>
          </cell>
          <cell r="AI5" t="str">
            <v>kW Demanda</v>
          </cell>
          <cell r="AJ5" t="str">
            <v>kW Demanda</v>
          </cell>
          <cell r="AK5" t="str">
            <v>kW Demanda</v>
          </cell>
          <cell r="AL5" t="str">
            <v>kW Demanda</v>
          </cell>
          <cell r="AM5" t="str">
            <v>Carg.Espec.</v>
          </cell>
          <cell r="AN5" t="str">
            <v>kW Demanda</v>
          </cell>
          <cell r="AO5" t="str">
            <v>Pérdidas en</v>
          </cell>
          <cell r="AP5" t="str">
            <v>Total (kW)</v>
          </cell>
          <cell r="AQ5" t="str">
            <v>Pérdidas en</v>
          </cell>
          <cell r="AR5" t="str">
            <v>Total (kW)</v>
          </cell>
          <cell r="AS5" t="str">
            <v>Crecim</v>
          </cell>
          <cell r="AT5" t="str">
            <v>Factor de</v>
          </cell>
          <cell r="AU5" t="str">
            <v>Factor de</v>
          </cell>
          <cell r="AV5" t="str">
            <v>kWh/abon.res</v>
          </cell>
          <cell r="AW5" t="str">
            <v>Wh/abon.res</v>
          </cell>
          <cell r="AX5" t="str">
            <v>Wh/abon.res</v>
          </cell>
          <cell r="AY5" t="str">
            <v>Mx Dx.</v>
          </cell>
        </row>
        <row r="6">
          <cell r="B6" t="str">
            <v xml:space="preserve">Habitantes </v>
          </cell>
          <cell r="C6" t="str">
            <v>Crecimiento</v>
          </cell>
          <cell r="D6" t="str">
            <v>Electrificados</v>
          </cell>
          <cell r="E6" t="str">
            <v>Crecimiento</v>
          </cell>
          <cell r="F6" t="str">
            <v>Electrificación</v>
          </cell>
          <cell r="G6">
            <v>0</v>
          </cell>
          <cell r="I6" t="str">
            <v>Residenc.</v>
          </cell>
          <cell r="J6" t="str">
            <v>Anual Domés.</v>
          </cell>
          <cell r="K6" t="str">
            <v>Servicios</v>
          </cell>
          <cell r="L6" t="str">
            <v>Carg.Esp.</v>
          </cell>
          <cell r="M6" t="str">
            <v>Totales</v>
          </cell>
          <cell r="N6" t="str">
            <v>EnerVen/T.Hrs.</v>
          </cell>
          <cell r="O6" t="str">
            <v>Total (kWh)</v>
          </cell>
          <cell r="P6" t="str">
            <v>Residencial</v>
          </cell>
          <cell r="Q6" t="str">
            <v>Comercial</v>
          </cell>
          <cell r="R6" t="str">
            <v>Uso General</v>
          </cell>
          <cell r="S6" t="str">
            <v>Ind.Menor</v>
          </cell>
          <cell r="T6" t="str">
            <v>Público</v>
          </cell>
          <cell r="V6" t="str">
            <v>Especiales</v>
          </cell>
          <cell r="W6" t="str">
            <v>Vendida</v>
          </cell>
          <cell r="X6" t="str">
            <v>Distribución</v>
          </cell>
          <cell r="Y6" t="str">
            <v>por Distr. Primar</v>
          </cell>
          <cell r="Z6" t="str">
            <v>Distribuido</v>
          </cell>
          <cell r="AA6" t="str">
            <v>Transmisión</v>
          </cell>
          <cell r="AB6" t="str">
            <v>Transmisión</v>
          </cell>
          <cell r="AC6" t="str">
            <v>Requerido</v>
          </cell>
          <cell r="AD6" t="str">
            <v>Bruta</v>
          </cell>
          <cell r="AE6" t="str">
            <v>Coincidente</v>
          </cell>
          <cell r="AF6" t="str">
            <v>Residencial</v>
          </cell>
          <cell r="AG6" t="str">
            <v>Comercial</v>
          </cell>
          <cell r="AI6" t="str">
            <v>Uso General</v>
          </cell>
          <cell r="AJ6" t="str">
            <v>Ind.Menor</v>
          </cell>
          <cell r="AK6" t="str">
            <v>Servicios</v>
          </cell>
          <cell r="AL6" t="str">
            <v>Alumbrado</v>
          </cell>
          <cell r="AM6" t="str">
            <v>Coincid.Serv.</v>
          </cell>
          <cell r="AN6" t="str">
            <v>Neto</v>
          </cell>
          <cell r="AO6" t="str">
            <v>Distribución</v>
          </cell>
          <cell r="AP6" t="str">
            <v>Distribuído</v>
          </cell>
          <cell r="AQ6" t="str">
            <v>Transmisión</v>
          </cell>
          <cell r="AR6" t="str">
            <v>Requerido</v>
          </cell>
          <cell r="AS6" t="str">
            <v>%</v>
          </cell>
          <cell r="AT6" t="str">
            <v>Carga</v>
          </cell>
          <cell r="AU6" t="str">
            <v>Simultan.</v>
          </cell>
          <cell r="AV6" t="str">
            <v>/año</v>
          </cell>
          <cell r="AW6" t="str">
            <v>coinc./año</v>
          </cell>
          <cell r="AX6" t="str">
            <v>no coinc./año</v>
          </cell>
          <cell r="AY6" t="str">
            <v>del Sistema</v>
          </cell>
        </row>
        <row r="7">
          <cell r="A7">
            <v>2004</v>
          </cell>
          <cell r="B7">
            <v>117193</v>
          </cell>
          <cell r="D7">
            <v>117193</v>
          </cell>
          <cell r="F7">
            <v>1</v>
          </cell>
          <cell r="G7">
            <v>26043</v>
          </cell>
          <cell r="H7">
            <v>2004</v>
          </cell>
          <cell r="I7">
            <v>26043</v>
          </cell>
          <cell r="J7">
            <v>459.84145451752869</v>
          </cell>
          <cell r="K7">
            <v>4483</v>
          </cell>
          <cell r="L7">
            <v>0</v>
          </cell>
          <cell r="M7">
            <v>4483</v>
          </cell>
          <cell r="N7">
            <v>6563.5007807271913</v>
          </cell>
          <cell r="O7">
            <v>29424174</v>
          </cell>
          <cell r="P7">
            <v>11975651</v>
          </cell>
          <cell r="Q7">
            <v>7424903</v>
          </cell>
          <cell r="R7">
            <v>0</v>
          </cell>
          <cell r="S7">
            <v>8622469</v>
          </cell>
          <cell r="T7">
            <v>1401151</v>
          </cell>
          <cell r="U7">
            <v>2004</v>
          </cell>
          <cell r="V7">
            <v>0</v>
          </cell>
          <cell r="W7">
            <v>29424174</v>
          </cell>
          <cell r="X7">
            <v>3825143</v>
          </cell>
          <cell r="Y7">
            <v>0.13000001291455116</v>
          </cell>
          <cell r="Z7">
            <v>33249317</v>
          </cell>
          <cell r="AA7">
            <v>635807</v>
          </cell>
          <cell r="AB7">
            <v>2.1608321103593255E-2</v>
          </cell>
          <cell r="AC7">
            <v>33885124</v>
          </cell>
          <cell r="AD7">
            <v>7558.5821994200314</v>
          </cell>
          <cell r="AE7">
            <v>0</v>
          </cell>
          <cell r="AF7">
            <v>2671.07</v>
          </cell>
          <cell r="AG7">
            <v>1656.07</v>
          </cell>
          <cell r="AH7">
            <v>2004</v>
          </cell>
          <cell r="AI7">
            <v>0</v>
          </cell>
          <cell r="AJ7">
            <v>1923.17</v>
          </cell>
          <cell r="AK7">
            <v>6250.31</v>
          </cell>
          <cell r="AL7">
            <v>324.33999999999997</v>
          </cell>
          <cell r="AM7">
            <v>0</v>
          </cell>
          <cell r="AN7">
            <v>6574.65</v>
          </cell>
          <cell r="AO7">
            <v>1299.69</v>
          </cell>
          <cell r="AP7">
            <v>7874.34</v>
          </cell>
          <cell r="AQ7">
            <v>236.23</v>
          </cell>
          <cell r="AR7">
            <v>8110.57</v>
          </cell>
          <cell r="AT7">
            <v>0.48</v>
          </cell>
          <cell r="AU7">
            <v>0.32</v>
          </cell>
          <cell r="AV7">
            <v>459.84</v>
          </cell>
          <cell r="AW7">
            <v>102.56</v>
          </cell>
          <cell r="AX7">
            <v>320.51</v>
          </cell>
          <cell r="AY7">
            <v>20510.939939772474</v>
          </cell>
        </row>
        <row r="8">
          <cell r="A8">
            <v>2005</v>
          </cell>
          <cell r="B8">
            <v>118365</v>
          </cell>
          <cell r="C8">
            <v>1.0000597305299896E-2</v>
          </cell>
          <cell r="D8">
            <v>118365</v>
          </cell>
          <cell r="E8">
            <v>1.0000597305299896E-2</v>
          </cell>
          <cell r="F8">
            <v>1</v>
          </cell>
          <cell r="G8">
            <v>26303</v>
          </cell>
          <cell r="H8">
            <v>2005</v>
          </cell>
          <cell r="I8">
            <v>26303</v>
          </cell>
          <cell r="J8">
            <v>462.25761320001521</v>
          </cell>
          <cell r="K8">
            <v>4493</v>
          </cell>
          <cell r="L8">
            <v>0</v>
          </cell>
          <cell r="M8">
            <v>4493</v>
          </cell>
          <cell r="N8">
            <v>6649.0271533496552</v>
          </cell>
          <cell r="O8">
            <v>29874079</v>
          </cell>
          <cell r="P8">
            <v>12158762</v>
          </cell>
          <cell r="Q8">
            <v>7538433</v>
          </cell>
          <cell r="R8">
            <v>0</v>
          </cell>
          <cell r="S8">
            <v>8754309</v>
          </cell>
          <cell r="T8">
            <v>1422575</v>
          </cell>
          <cell r="U8">
            <v>2005</v>
          </cell>
          <cell r="V8">
            <v>0</v>
          </cell>
          <cell r="W8">
            <v>29874079</v>
          </cell>
          <cell r="X8">
            <v>3883630</v>
          </cell>
          <cell r="Y8">
            <v>0.12999999096206447</v>
          </cell>
          <cell r="Z8">
            <v>33757709</v>
          </cell>
          <cell r="AA8">
            <v>657596</v>
          </cell>
          <cell r="AB8">
            <v>2.201226019386238E-2</v>
          </cell>
          <cell r="AC8">
            <v>34415305</v>
          </cell>
          <cell r="AD8">
            <v>7659.7607389272198</v>
          </cell>
          <cell r="AE8">
            <v>0</v>
          </cell>
          <cell r="AF8">
            <v>2706.34</v>
          </cell>
          <cell r="AG8">
            <v>1677.93</v>
          </cell>
          <cell r="AH8">
            <v>2005</v>
          </cell>
          <cell r="AI8">
            <v>0</v>
          </cell>
          <cell r="AJ8">
            <v>1948.56</v>
          </cell>
          <cell r="AK8">
            <v>6332.83</v>
          </cell>
          <cell r="AL8">
            <v>329.3</v>
          </cell>
          <cell r="AM8">
            <v>0</v>
          </cell>
          <cell r="AN8">
            <v>6662.13</v>
          </cell>
          <cell r="AO8">
            <v>1315.58</v>
          </cell>
          <cell r="AP8">
            <v>7977.7</v>
          </cell>
          <cell r="AQ8">
            <v>243.53</v>
          </cell>
          <cell r="AR8">
            <v>8221.23</v>
          </cell>
          <cell r="AS8">
            <v>1.3643923916568212E-2</v>
          </cell>
          <cell r="AT8">
            <v>0.48</v>
          </cell>
          <cell r="AU8">
            <v>0.32</v>
          </cell>
          <cell r="AV8">
            <v>462.25</v>
          </cell>
          <cell r="AW8">
            <v>102.89</v>
          </cell>
          <cell r="AX8">
            <v>321.52999999999997</v>
          </cell>
          <cell r="AY8">
            <v>20778.209854217672</v>
          </cell>
        </row>
        <row r="9">
          <cell r="A9">
            <v>2006</v>
          </cell>
          <cell r="B9">
            <v>119549</v>
          </cell>
          <cell r="C9">
            <v>1.0002956955180942E-2</v>
          </cell>
          <cell r="D9">
            <v>119549</v>
          </cell>
          <cell r="E9">
            <v>1.0002956955180942E-2</v>
          </cell>
          <cell r="F9">
            <v>1</v>
          </cell>
          <cell r="G9">
            <v>26566</v>
          </cell>
          <cell r="H9">
            <v>2006</v>
          </cell>
          <cell r="I9">
            <v>26566</v>
          </cell>
          <cell r="J9">
            <v>464.679439885568</v>
          </cell>
          <cell r="K9">
            <v>4502</v>
          </cell>
          <cell r="L9">
            <v>0</v>
          </cell>
          <cell r="M9">
            <v>4502</v>
          </cell>
          <cell r="N9">
            <v>6737.1979120390934</v>
          </cell>
          <cell r="O9">
            <v>30330864</v>
          </cell>
          <cell r="P9">
            <v>12344674</v>
          </cell>
          <cell r="Q9">
            <v>7653698</v>
          </cell>
          <cell r="R9">
            <v>0</v>
          </cell>
          <cell r="S9">
            <v>8888165</v>
          </cell>
          <cell r="T9">
            <v>1444327</v>
          </cell>
          <cell r="U9">
            <v>2006</v>
          </cell>
          <cell r="V9">
            <v>0</v>
          </cell>
          <cell r="W9">
            <v>30330865</v>
          </cell>
          <cell r="X9">
            <v>3943012</v>
          </cell>
          <cell r="Y9">
            <v>0.12999998516362787</v>
          </cell>
          <cell r="Z9">
            <v>34273877</v>
          </cell>
          <cell r="AA9">
            <v>679929</v>
          </cell>
          <cell r="AB9">
            <v>2.2417065916188014E-2</v>
          </cell>
          <cell r="AC9">
            <v>34953806</v>
          </cell>
          <cell r="AD9">
            <v>7764.061750333185</v>
          </cell>
          <cell r="AE9">
            <v>0</v>
          </cell>
          <cell r="AF9">
            <v>2742.08</v>
          </cell>
          <cell r="AG9">
            <v>1700.09</v>
          </cell>
          <cell r="AH9">
            <v>2006</v>
          </cell>
          <cell r="AI9">
            <v>0</v>
          </cell>
          <cell r="AJ9">
            <v>1974.29</v>
          </cell>
          <cell r="AK9">
            <v>6416.46</v>
          </cell>
          <cell r="AL9">
            <v>334.33</v>
          </cell>
          <cell r="AM9">
            <v>0</v>
          </cell>
          <cell r="AN9">
            <v>6750.79</v>
          </cell>
          <cell r="AO9">
            <v>1331.67</v>
          </cell>
          <cell r="AP9">
            <v>8082.46</v>
          </cell>
          <cell r="AQ9">
            <v>250.98</v>
          </cell>
          <cell r="AR9">
            <v>8333.44</v>
          </cell>
          <cell r="AS9">
            <v>1.3648809241439741E-2</v>
          </cell>
          <cell r="AT9">
            <v>0.48</v>
          </cell>
          <cell r="AU9">
            <v>0.32</v>
          </cell>
          <cell r="AV9">
            <v>464.67</v>
          </cell>
          <cell r="AW9">
            <v>103.22</v>
          </cell>
          <cell r="AX9">
            <v>322.55</v>
          </cell>
          <cell r="AY9">
            <v>21053.743475122166</v>
          </cell>
        </row>
        <row r="10">
          <cell r="A10">
            <v>2007</v>
          </cell>
          <cell r="B10">
            <v>120744</v>
          </cell>
          <cell r="C10">
            <v>9.9959012622439225E-3</v>
          </cell>
          <cell r="D10">
            <v>120744</v>
          </cell>
          <cell r="E10">
            <v>9.9959012622439225E-3</v>
          </cell>
          <cell r="F10">
            <v>1</v>
          </cell>
          <cell r="G10">
            <v>26832</v>
          </cell>
          <cell r="H10">
            <v>2007</v>
          </cell>
          <cell r="I10">
            <v>26832</v>
          </cell>
          <cell r="J10">
            <v>467.10755813953489</v>
          </cell>
          <cell r="K10">
            <v>4511</v>
          </cell>
          <cell r="L10">
            <v>0</v>
          </cell>
          <cell r="M10">
            <v>4511</v>
          </cell>
          <cell r="N10">
            <v>6826.5652848592326</v>
          </cell>
          <cell r="O10">
            <v>30794636</v>
          </cell>
          <cell r="P10">
            <v>12533430</v>
          </cell>
          <cell r="Q10">
            <v>7770726</v>
          </cell>
          <cell r="R10">
            <v>0</v>
          </cell>
          <cell r="S10">
            <v>9024069</v>
          </cell>
          <cell r="T10">
            <v>1466411</v>
          </cell>
          <cell r="U10">
            <v>2007</v>
          </cell>
          <cell r="V10">
            <v>0</v>
          </cell>
          <cell r="W10">
            <v>30794636</v>
          </cell>
          <cell r="X10">
            <v>4003303</v>
          </cell>
          <cell r="Y10">
            <v>0.13000001039142012</v>
          </cell>
          <cell r="Z10">
            <v>34797939</v>
          </cell>
          <cell r="AA10">
            <v>702818</v>
          </cell>
          <cell r="AB10">
            <v>2.2822740947481893E-2</v>
          </cell>
          <cell r="AC10">
            <v>35500757</v>
          </cell>
          <cell r="AD10">
            <v>7869.8197738860563</v>
          </cell>
          <cell r="AE10">
            <v>0</v>
          </cell>
          <cell r="AF10">
            <v>2778.3</v>
          </cell>
          <cell r="AG10">
            <v>1722.55</v>
          </cell>
          <cell r="AH10">
            <v>2007</v>
          </cell>
          <cell r="AI10">
            <v>0</v>
          </cell>
          <cell r="AJ10">
            <v>2000.38</v>
          </cell>
          <cell r="AK10">
            <v>6501.22</v>
          </cell>
          <cell r="AL10">
            <v>339.45</v>
          </cell>
          <cell r="AM10">
            <v>0</v>
          </cell>
          <cell r="AN10">
            <v>6840.67</v>
          </cell>
          <cell r="AO10">
            <v>1347.97</v>
          </cell>
          <cell r="AP10">
            <v>8188.63</v>
          </cell>
          <cell r="AQ10">
            <v>258.58999999999997</v>
          </cell>
          <cell r="AR10">
            <v>8447.2199999999993</v>
          </cell>
          <cell r="AS10">
            <v>1.3653425236156869E-2</v>
          </cell>
          <cell r="AT10">
            <v>0.48</v>
          </cell>
          <cell r="AU10">
            <v>0.32</v>
          </cell>
          <cell r="AV10">
            <v>467.11</v>
          </cell>
          <cell r="AW10">
            <v>103.54</v>
          </cell>
          <cell r="AX10">
            <v>323.58</v>
          </cell>
          <cell r="AY10">
            <v>21333.016515185103</v>
          </cell>
        </row>
        <row r="11">
          <cell r="A11">
            <v>2008</v>
          </cell>
          <cell r="B11">
            <v>121952</v>
          </cell>
          <cell r="C11">
            <v>1.0004637911614767E-2</v>
          </cell>
          <cell r="D11">
            <v>121952</v>
          </cell>
          <cell r="E11">
            <v>1.0004637911614767E-2</v>
          </cell>
          <cell r="F11">
            <v>1</v>
          </cell>
          <cell r="G11">
            <v>27100</v>
          </cell>
          <cell r="H11">
            <v>2008</v>
          </cell>
          <cell r="I11">
            <v>27100</v>
          </cell>
          <cell r="J11">
            <v>469.55985239852396</v>
          </cell>
          <cell r="K11">
            <v>4520</v>
          </cell>
          <cell r="L11">
            <v>0</v>
          </cell>
          <cell r="M11">
            <v>4520</v>
          </cell>
          <cell r="N11">
            <v>6917.1462389380531</v>
          </cell>
          <cell r="O11">
            <v>31265501</v>
          </cell>
          <cell r="P11">
            <v>12725072</v>
          </cell>
          <cell r="Q11">
            <v>7889544</v>
          </cell>
          <cell r="R11">
            <v>0</v>
          </cell>
          <cell r="S11">
            <v>9162052</v>
          </cell>
          <cell r="T11">
            <v>1488833</v>
          </cell>
          <cell r="U11">
            <v>2008</v>
          </cell>
          <cell r="V11">
            <v>0</v>
          </cell>
          <cell r="W11">
            <v>31265501</v>
          </cell>
          <cell r="X11">
            <v>4064515</v>
          </cell>
          <cell r="Y11">
            <v>0.12999999584206248</v>
          </cell>
          <cell r="Z11">
            <v>35330016</v>
          </cell>
          <cell r="AA11">
            <v>726274</v>
          </cell>
          <cell r="AB11">
            <v>2.322924555087091E-2</v>
          </cell>
          <cell r="AC11">
            <v>36056291</v>
          </cell>
          <cell r="AD11">
            <v>7977.0555309734509</v>
          </cell>
          <cell r="AE11">
            <v>0</v>
          </cell>
          <cell r="AF11">
            <v>2815.01</v>
          </cell>
          <cell r="AG11">
            <v>1745.31</v>
          </cell>
          <cell r="AH11">
            <v>2008</v>
          </cell>
          <cell r="AI11">
            <v>0</v>
          </cell>
          <cell r="AJ11">
            <v>2026.81</v>
          </cell>
          <cell r="AK11">
            <v>6587.13</v>
          </cell>
          <cell r="AL11">
            <v>344.64</v>
          </cell>
          <cell r="AM11">
            <v>0</v>
          </cell>
          <cell r="AN11">
            <v>6931.77</v>
          </cell>
          <cell r="AO11">
            <v>1364.47</v>
          </cell>
          <cell r="AP11">
            <v>8296.24</v>
          </cell>
          <cell r="AQ11">
            <v>266.35000000000002</v>
          </cell>
          <cell r="AR11">
            <v>8562.59</v>
          </cell>
          <cell r="AS11">
            <v>1.3657747756066652E-2</v>
          </cell>
          <cell r="AT11">
            <v>0.48</v>
          </cell>
          <cell r="AU11">
            <v>0.32</v>
          </cell>
          <cell r="AV11">
            <v>469.55</v>
          </cell>
          <cell r="AW11">
            <v>103.87</v>
          </cell>
          <cell r="AX11">
            <v>324.61</v>
          </cell>
          <cell r="AY11">
            <v>21616.081996681416</v>
          </cell>
        </row>
        <row r="12">
          <cell r="A12">
            <v>2009</v>
          </cell>
          <cell r="B12">
            <v>123171</v>
          </cell>
          <cell r="C12">
            <v>9.9957360272893148E-3</v>
          </cell>
          <cell r="D12">
            <v>123171</v>
          </cell>
          <cell r="E12">
            <v>9.9957360272893148E-3</v>
          </cell>
          <cell r="F12">
            <v>1</v>
          </cell>
          <cell r="G12">
            <v>27371</v>
          </cell>
          <cell r="H12">
            <v>2009</v>
          </cell>
          <cell r="I12">
            <v>27371</v>
          </cell>
          <cell r="J12">
            <v>472.01947316502867</v>
          </cell>
          <cell r="K12">
            <v>4530</v>
          </cell>
          <cell r="L12">
            <v>0</v>
          </cell>
          <cell r="M12">
            <v>4530</v>
          </cell>
          <cell r="N12">
            <v>7007.4099337748348</v>
          </cell>
          <cell r="O12">
            <v>31743567</v>
          </cell>
          <cell r="P12">
            <v>12919645</v>
          </cell>
          <cell r="Q12">
            <v>8010180</v>
          </cell>
          <cell r="R12">
            <v>0</v>
          </cell>
          <cell r="S12">
            <v>9302144</v>
          </cell>
          <cell r="T12">
            <v>1511598</v>
          </cell>
          <cell r="U12">
            <v>2009</v>
          </cell>
          <cell r="V12">
            <v>0</v>
          </cell>
          <cell r="W12">
            <v>31743567</v>
          </cell>
          <cell r="X12">
            <v>4126664</v>
          </cell>
          <cell r="Y12">
            <v>0.1300000091357093</v>
          </cell>
          <cell r="Z12">
            <v>35870231</v>
          </cell>
          <cell r="AA12">
            <v>750311</v>
          </cell>
          <cell r="AB12">
            <v>2.3636631636261923E-2</v>
          </cell>
          <cell r="AC12">
            <v>36620542</v>
          </cell>
          <cell r="AD12">
            <v>8084.0048565121415</v>
          </cell>
          <cell r="AE12">
            <v>0</v>
          </cell>
          <cell r="AF12">
            <v>2852.23</v>
          </cell>
          <cell r="AG12">
            <v>1768.38</v>
          </cell>
          <cell r="AH12">
            <v>2009</v>
          </cell>
          <cell r="AI12">
            <v>0</v>
          </cell>
          <cell r="AJ12">
            <v>2053.6</v>
          </cell>
          <cell r="AK12">
            <v>6674.21</v>
          </cell>
          <cell r="AL12">
            <v>349.91</v>
          </cell>
          <cell r="AM12">
            <v>0</v>
          </cell>
          <cell r="AN12">
            <v>7024.11</v>
          </cell>
          <cell r="AO12">
            <v>1381.18</v>
          </cell>
          <cell r="AP12">
            <v>8405.2999999999993</v>
          </cell>
          <cell r="AQ12">
            <v>274.27999999999997</v>
          </cell>
          <cell r="AR12">
            <v>8679.57</v>
          </cell>
          <cell r="AS12">
            <v>1.366175421221838E-2</v>
          </cell>
          <cell r="AT12">
            <v>0.48</v>
          </cell>
          <cell r="AU12">
            <v>0.32</v>
          </cell>
          <cell r="AV12">
            <v>472.01</v>
          </cell>
          <cell r="AW12">
            <v>104.2</v>
          </cell>
          <cell r="AX12">
            <v>325.64</v>
          </cell>
          <cell r="AY12">
            <v>21898.156043046358</v>
          </cell>
        </row>
        <row r="13">
          <cell r="A13">
            <v>2010</v>
          </cell>
          <cell r="B13">
            <v>124403</v>
          </cell>
          <cell r="C13">
            <v>1.0002354450316941E-2</v>
          </cell>
          <cell r="D13">
            <v>124403</v>
          </cell>
          <cell r="E13">
            <v>1.0002354450316941E-2</v>
          </cell>
          <cell r="F13">
            <v>1</v>
          </cell>
          <cell r="G13">
            <v>27645</v>
          </cell>
          <cell r="H13">
            <v>2010</v>
          </cell>
          <cell r="I13">
            <v>27645</v>
          </cell>
          <cell r="J13">
            <v>474.48703201302226</v>
          </cell>
          <cell r="K13">
            <v>4539</v>
          </cell>
          <cell r="L13">
            <v>0</v>
          </cell>
          <cell r="M13">
            <v>4539</v>
          </cell>
          <cell r="N13">
            <v>7100.450539766468</v>
          </cell>
          <cell r="O13">
            <v>32228946</v>
          </cell>
          <cell r="P13">
            <v>13117194</v>
          </cell>
          <cell r="Q13">
            <v>8132660</v>
          </cell>
          <cell r="R13">
            <v>0</v>
          </cell>
          <cell r="S13">
            <v>9444380</v>
          </cell>
          <cell r="T13">
            <v>1534712</v>
          </cell>
          <cell r="U13">
            <v>2010</v>
          </cell>
          <cell r="V13">
            <v>0</v>
          </cell>
          <cell r="W13">
            <v>32228945</v>
          </cell>
          <cell r="X13">
            <v>4189763</v>
          </cell>
          <cell r="Y13">
            <v>0.13000000465420136</v>
          </cell>
          <cell r="Z13">
            <v>36418708</v>
          </cell>
          <cell r="AA13">
            <v>774941</v>
          </cell>
          <cell r="AB13">
            <v>2.4044876430177903E-2</v>
          </cell>
          <cell r="AC13">
            <v>37193649</v>
          </cell>
          <cell r="AD13">
            <v>8194.2385988103106</v>
          </cell>
          <cell r="AE13">
            <v>0</v>
          </cell>
          <cell r="AF13">
            <v>2889.94</v>
          </cell>
          <cell r="AG13">
            <v>1791.76</v>
          </cell>
          <cell r="AH13">
            <v>2010</v>
          </cell>
          <cell r="AI13">
            <v>0</v>
          </cell>
          <cell r="AJ13">
            <v>2080.7600000000002</v>
          </cell>
          <cell r="AK13">
            <v>6762.46</v>
          </cell>
          <cell r="AL13">
            <v>355.26</v>
          </cell>
          <cell r="AM13">
            <v>0</v>
          </cell>
          <cell r="AN13">
            <v>7117.72</v>
          </cell>
          <cell r="AO13">
            <v>1398.11</v>
          </cell>
          <cell r="AP13">
            <v>8515.83</v>
          </cell>
          <cell r="AQ13">
            <v>282.37</v>
          </cell>
          <cell r="AR13">
            <v>8798.19</v>
          </cell>
          <cell r="AS13">
            <v>1.3666575648332957E-2</v>
          </cell>
          <cell r="AT13">
            <v>0.48</v>
          </cell>
          <cell r="AU13">
            <v>0.32</v>
          </cell>
          <cell r="AV13">
            <v>474.49</v>
          </cell>
          <cell r="AW13">
            <v>104.54</v>
          </cell>
          <cell r="AX13">
            <v>326.68</v>
          </cell>
          <cell r="AY13">
            <v>22188.907936770211</v>
          </cell>
        </row>
        <row r="14">
          <cell r="A14">
            <v>2011</v>
          </cell>
          <cell r="B14">
            <v>125647</v>
          </cell>
          <cell r="C14">
            <v>9.9997588482592104E-3</v>
          </cell>
          <cell r="D14">
            <v>125647</v>
          </cell>
          <cell r="E14">
            <v>9.9997588482592104E-3</v>
          </cell>
          <cell r="F14">
            <v>1</v>
          </cell>
          <cell r="G14">
            <v>27921</v>
          </cell>
          <cell r="H14">
            <v>2011</v>
          </cell>
          <cell r="I14">
            <v>27921</v>
          </cell>
          <cell r="J14">
            <v>476.98019411912179</v>
          </cell>
          <cell r="K14">
            <v>4548</v>
          </cell>
          <cell r="L14">
            <v>0</v>
          </cell>
          <cell r="M14">
            <v>4548</v>
          </cell>
          <cell r="N14">
            <v>7194.7550571679858</v>
          </cell>
          <cell r="O14">
            <v>32721746</v>
          </cell>
          <cell r="P14">
            <v>13317764</v>
          </cell>
          <cell r="Q14">
            <v>8257014</v>
          </cell>
          <cell r="R14">
            <v>0</v>
          </cell>
          <cell r="S14">
            <v>9588790</v>
          </cell>
          <cell r="T14">
            <v>1558178</v>
          </cell>
          <cell r="U14">
            <v>2011</v>
          </cell>
          <cell r="V14">
            <v>0</v>
          </cell>
          <cell r="W14">
            <v>32721746</v>
          </cell>
          <cell r="X14">
            <v>4253827</v>
          </cell>
          <cell r="Y14">
            <v>0.13000000061121433</v>
          </cell>
          <cell r="Z14">
            <v>36975573</v>
          </cell>
          <cell r="AA14">
            <v>800176</v>
          </cell>
          <cell r="AB14">
            <v>2.4453951815407406E-2</v>
          </cell>
          <cell r="AC14">
            <v>37775749</v>
          </cell>
          <cell r="AD14">
            <v>8306.0134124890064</v>
          </cell>
          <cell r="AE14">
            <v>0</v>
          </cell>
          <cell r="AF14">
            <v>2928.17</v>
          </cell>
          <cell r="AG14">
            <v>1815.46</v>
          </cell>
          <cell r="AH14">
            <v>2011</v>
          </cell>
          <cell r="AI14">
            <v>0</v>
          </cell>
          <cell r="AJ14">
            <v>2108.2800000000002</v>
          </cell>
          <cell r="AK14">
            <v>6851.91</v>
          </cell>
          <cell r="AL14">
            <v>360.69</v>
          </cell>
          <cell r="AM14">
            <v>0</v>
          </cell>
          <cell r="AN14">
            <v>7212.6</v>
          </cell>
          <cell r="AO14">
            <v>1415.25</v>
          </cell>
          <cell r="AP14">
            <v>8627.85</v>
          </cell>
          <cell r="AQ14">
            <v>290.62</v>
          </cell>
          <cell r="AR14">
            <v>8918.4699999999993</v>
          </cell>
          <cell r="AS14">
            <v>1.3670993693020828E-2</v>
          </cell>
          <cell r="AT14">
            <v>0.48</v>
          </cell>
          <cell r="AU14">
            <v>0.32</v>
          </cell>
          <cell r="AV14">
            <v>476.97</v>
          </cell>
          <cell r="AW14">
            <v>104.87</v>
          </cell>
          <cell r="AX14">
            <v>327.72</v>
          </cell>
          <cell r="AY14">
            <v>22483.609553649956</v>
          </cell>
        </row>
        <row r="15">
          <cell r="A15">
            <v>2012</v>
          </cell>
          <cell r="B15">
            <v>126904</v>
          </cell>
          <cell r="C15">
            <v>1.0004218166768775E-2</v>
          </cell>
          <cell r="D15">
            <v>126904</v>
          </cell>
          <cell r="E15">
            <v>1.0004218166768775E-2</v>
          </cell>
          <cell r="F15">
            <v>1</v>
          </cell>
          <cell r="G15">
            <v>28201</v>
          </cell>
          <cell r="H15">
            <v>2012</v>
          </cell>
          <cell r="I15">
            <v>28201</v>
          </cell>
          <cell r="J15">
            <v>479.46533810857773</v>
          </cell>
          <cell r="K15">
            <v>4557</v>
          </cell>
          <cell r="L15">
            <v>0</v>
          </cell>
          <cell r="M15">
            <v>4557</v>
          </cell>
          <cell r="N15">
            <v>7290.3412332675007</v>
          </cell>
          <cell r="O15">
            <v>33222084</v>
          </cell>
          <cell r="P15">
            <v>13521402</v>
          </cell>
          <cell r="Q15">
            <v>8383269</v>
          </cell>
          <cell r="R15">
            <v>0</v>
          </cell>
          <cell r="S15">
            <v>9735409</v>
          </cell>
          <cell r="T15">
            <v>1582004</v>
          </cell>
          <cell r="U15">
            <v>2012</v>
          </cell>
          <cell r="V15">
            <v>0</v>
          </cell>
          <cell r="W15">
            <v>33222085</v>
          </cell>
          <cell r="X15">
            <v>4318871</v>
          </cell>
          <cell r="Y15">
            <v>0.12999999849497706</v>
          </cell>
          <cell r="Z15">
            <v>37540956</v>
          </cell>
          <cell r="AA15">
            <v>826030</v>
          </cell>
          <cell r="AB15">
            <v>2.4863881962856937E-2</v>
          </cell>
          <cell r="AC15">
            <v>38366986</v>
          </cell>
          <cell r="AD15">
            <v>8419.3517665130566</v>
          </cell>
          <cell r="AE15">
            <v>0</v>
          </cell>
          <cell r="AF15">
            <v>2966.91</v>
          </cell>
          <cell r="AG15">
            <v>1839.49</v>
          </cell>
          <cell r="AH15">
            <v>2012</v>
          </cell>
          <cell r="AI15">
            <v>0</v>
          </cell>
          <cell r="AJ15">
            <v>2136.1799999999998</v>
          </cell>
          <cell r="AK15">
            <v>6942.57</v>
          </cell>
          <cell r="AL15">
            <v>366.2</v>
          </cell>
          <cell r="AM15">
            <v>0</v>
          </cell>
          <cell r="AN15">
            <v>7308.78</v>
          </cell>
          <cell r="AO15">
            <v>1432.61</v>
          </cell>
          <cell r="AP15">
            <v>8741.39</v>
          </cell>
          <cell r="AQ15">
            <v>299.05</v>
          </cell>
          <cell r="AR15">
            <v>9040.43</v>
          </cell>
          <cell r="AS15">
            <v>1.3674991338200604E-2</v>
          </cell>
          <cell r="AT15">
            <v>0.48</v>
          </cell>
          <cell r="AU15">
            <v>0.32</v>
          </cell>
          <cell r="AV15">
            <v>479.47</v>
          </cell>
          <cell r="AW15">
            <v>105.21</v>
          </cell>
          <cell r="AX15">
            <v>328.77</v>
          </cell>
          <cell r="AY15">
            <v>22782.316353960938</v>
          </cell>
        </row>
        <row r="16">
          <cell r="A16">
            <v>2013</v>
          </cell>
          <cell r="B16">
            <v>128173</v>
          </cell>
          <cell r="C16">
            <v>9.9996848011094652E-3</v>
          </cell>
          <cell r="D16">
            <v>128173</v>
          </cell>
          <cell r="E16">
            <v>9.9996848011094652E-3</v>
          </cell>
          <cell r="F16">
            <v>1</v>
          </cell>
          <cell r="G16">
            <v>28483</v>
          </cell>
          <cell r="H16">
            <v>2013</v>
          </cell>
          <cell r="I16">
            <v>28483</v>
          </cell>
          <cell r="J16">
            <v>481.97710915282801</v>
          </cell>
          <cell r="K16">
            <v>4567</v>
          </cell>
          <cell r="L16">
            <v>0</v>
          </cell>
          <cell r="M16">
            <v>4567</v>
          </cell>
          <cell r="N16">
            <v>7385.6087146923583</v>
          </cell>
          <cell r="O16">
            <v>33730075</v>
          </cell>
          <cell r="P16">
            <v>13728154</v>
          </cell>
          <cell r="Q16">
            <v>8511456</v>
          </cell>
          <cell r="R16">
            <v>0</v>
          </cell>
          <cell r="S16">
            <v>9884271</v>
          </cell>
          <cell r="T16">
            <v>1606194</v>
          </cell>
          <cell r="U16">
            <v>2013</v>
          </cell>
          <cell r="V16">
            <v>0</v>
          </cell>
          <cell r="W16">
            <v>33730075</v>
          </cell>
          <cell r="X16">
            <v>4384910</v>
          </cell>
          <cell r="Y16">
            <v>0.13000000741178311</v>
          </cell>
          <cell r="Z16">
            <v>38114985</v>
          </cell>
          <cell r="AA16">
            <v>852517</v>
          </cell>
          <cell r="AB16">
            <v>2.5274684387745952E-2</v>
          </cell>
          <cell r="AC16">
            <v>38967503</v>
          </cell>
          <cell r="AD16">
            <v>8532.4070505802501</v>
          </cell>
          <cell r="AE16">
            <v>0</v>
          </cell>
          <cell r="AF16">
            <v>3006.18</v>
          </cell>
          <cell r="AG16">
            <v>1863.83</v>
          </cell>
          <cell r="AH16">
            <v>2013</v>
          </cell>
          <cell r="AI16">
            <v>0</v>
          </cell>
          <cell r="AJ16">
            <v>2164.4499999999998</v>
          </cell>
          <cell r="AK16">
            <v>7034.46</v>
          </cell>
          <cell r="AL16">
            <v>371.8</v>
          </cell>
          <cell r="AM16">
            <v>0</v>
          </cell>
          <cell r="AN16">
            <v>7406.27</v>
          </cell>
          <cell r="AO16">
            <v>1450.19</v>
          </cell>
          <cell r="AP16">
            <v>8856.4599999999991</v>
          </cell>
          <cell r="AQ16">
            <v>307.64999999999998</v>
          </cell>
          <cell r="AR16">
            <v>9164.1</v>
          </cell>
          <cell r="AS16">
            <v>1.3679659042766801E-2</v>
          </cell>
          <cell r="AT16">
            <v>0.49</v>
          </cell>
          <cell r="AU16">
            <v>0.32</v>
          </cell>
          <cell r="AV16">
            <v>481.98</v>
          </cell>
          <cell r="AW16">
            <v>105.54</v>
          </cell>
          <cell r="AX16">
            <v>329.83</v>
          </cell>
          <cell r="AY16">
            <v>23080.027233413621</v>
          </cell>
        </row>
        <row r="17">
          <cell r="A17">
            <v>2014</v>
          </cell>
          <cell r="B17">
            <v>129454</v>
          </cell>
          <cell r="C17">
            <v>9.9943045727259872E-3</v>
          </cell>
          <cell r="D17">
            <v>129454</v>
          </cell>
          <cell r="E17">
            <v>9.9943045727259872E-3</v>
          </cell>
          <cell r="F17">
            <v>1</v>
          </cell>
          <cell r="G17">
            <v>28768</v>
          </cell>
          <cell r="H17">
            <v>2014</v>
          </cell>
          <cell r="I17">
            <v>28768</v>
          </cell>
          <cell r="J17">
            <v>484.49906145717466</v>
          </cell>
          <cell r="K17">
            <v>4576</v>
          </cell>
          <cell r="L17">
            <v>0</v>
          </cell>
          <cell r="M17">
            <v>4576</v>
          </cell>
          <cell r="N17">
            <v>7483.7928321678319</v>
          </cell>
          <cell r="O17">
            <v>34245836</v>
          </cell>
          <cell r="P17">
            <v>13938069</v>
          </cell>
          <cell r="Q17">
            <v>8641603</v>
          </cell>
          <cell r="R17">
            <v>0</v>
          </cell>
          <cell r="S17">
            <v>10035410</v>
          </cell>
          <cell r="T17">
            <v>1630754</v>
          </cell>
          <cell r="U17">
            <v>2014</v>
          </cell>
          <cell r="V17">
            <v>0</v>
          </cell>
          <cell r="W17">
            <v>34245836</v>
          </cell>
          <cell r="X17">
            <v>4451959</v>
          </cell>
          <cell r="Y17">
            <v>0.13000000934420172</v>
          </cell>
          <cell r="Z17">
            <v>38697794</v>
          </cell>
          <cell r="AA17">
            <v>879650</v>
          </cell>
          <cell r="AB17">
            <v>2.5686334537139057E-2</v>
          </cell>
          <cell r="AC17">
            <v>39577445</v>
          </cell>
          <cell r="AD17">
            <v>8648.9171765734263</v>
          </cell>
          <cell r="AE17">
            <v>0</v>
          </cell>
          <cell r="AF17">
            <v>3045.98</v>
          </cell>
          <cell r="AG17">
            <v>1888.51</v>
          </cell>
          <cell r="AH17">
            <v>2014</v>
          </cell>
          <cell r="AI17">
            <v>0</v>
          </cell>
          <cell r="AJ17">
            <v>2193.11</v>
          </cell>
          <cell r="AK17">
            <v>7127.6</v>
          </cell>
          <cell r="AL17">
            <v>377.49</v>
          </cell>
          <cell r="AM17">
            <v>0</v>
          </cell>
          <cell r="AN17">
            <v>7505.09</v>
          </cell>
          <cell r="AO17">
            <v>1467.99</v>
          </cell>
          <cell r="AP17">
            <v>8973.08</v>
          </cell>
          <cell r="AQ17">
            <v>316.42</v>
          </cell>
          <cell r="AR17">
            <v>9289.5</v>
          </cell>
          <cell r="AS17">
            <v>1.3683831472812269E-2</v>
          </cell>
          <cell r="AT17">
            <v>0.49</v>
          </cell>
          <cell r="AU17">
            <v>0.32</v>
          </cell>
          <cell r="AV17">
            <v>484.51</v>
          </cell>
          <cell r="AW17">
            <v>105.88</v>
          </cell>
          <cell r="AX17">
            <v>330.88</v>
          </cell>
          <cell r="AY17">
            <v>23386.852600524475</v>
          </cell>
        </row>
        <row r="18">
          <cell r="A18">
            <v>2015</v>
          </cell>
          <cell r="B18">
            <v>130749</v>
          </cell>
          <cell r="C18">
            <v>1.0003553385758757E-2</v>
          </cell>
          <cell r="D18">
            <v>130749</v>
          </cell>
          <cell r="E18">
            <v>1.0003553385758757E-2</v>
          </cell>
          <cell r="F18">
            <v>1</v>
          </cell>
          <cell r="G18">
            <v>29055</v>
          </cell>
          <cell r="H18">
            <v>2015</v>
          </cell>
          <cell r="I18">
            <v>29055</v>
          </cell>
          <cell r="J18">
            <v>487.04849423507142</v>
          </cell>
          <cell r="K18">
            <v>4585</v>
          </cell>
          <cell r="L18">
            <v>0</v>
          </cell>
          <cell r="M18">
            <v>4585</v>
          </cell>
          <cell r="N18">
            <v>7583.311668484188</v>
          </cell>
          <cell r="O18">
            <v>34769484</v>
          </cell>
          <cell r="P18">
            <v>14151194</v>
          </cell>
          <cell r="Q18">
            <v>8773740</v>
          </cell>
          <cell r="R18">
            <v>0</v>
          </cell>
          <cell r="S18">
            <v>10188860</v>
          </cell>
          <cell r="T18">
            <v>1655690</v>
          </cell>
          <cell r="U18">
            <v>2015</v>
          </cell>
          <cell r="V18">
            <v>0</v>
          </cell>
          <cell r="W18">
            <v>34769484</v>
          </cell>
          <cell r="X18">
            <v>4520033</v>
          </cell>
          <cell r="Y18">
            <v>0.13000000230086819</v>
          </cell>
          <cell r="Z18">
            <v>39289517</v>
          </cell>
          <cell r="AA18">
            <v>907444</v>
          </cell>
          <cell r="AB18">
            <v>2.6098863014475567E-2</v>
          </cell>
          <cell r="AC18">
            <v>40196961</v>
          </cell>
          <cell r="AD18">
            <v>8767.0580152671755</v>
          </cell>
          <cell r="AE18">
            <v>0</v>
          </cell>
          <cell r="AF18">
            <v>3086.33</v>
          </cell>
          <cell r="AG18">
            <v>1913.52</v>
          </cell>
          <cell r="AH18">
            <v>2015</v>
          </cell>
          <cell r="AI18">
            <v>0</v>
          </cell>
          <cell r="AJ18">
            <v>2222.15</v>
          </cell>
          <cell r="AK18">
            <v>7222</v>
          </cell>
          <cell r="AL18">
            <v>383.26</v>
          </cell>
          <cell r="AM18">
            <v>0</v>
          </cell>
          <cell r="AN18">
            <v>7605.26</v>
          </cell>
          <cell r="AO18">
            <v>1486.02</v>
          </cell>
          <cell r="AP18">
            <v>9091.2800000000007</v>
          </cell>
          <cell r="AQ18">
            <v>325.37</v>
          </cell>
          <cell r="AR18">
            <v>9416.66</v>
          </cell>
          <cell r="AS18">
            <v>1.3688573120189451E-2</v>
          </cell>
          <cell r="AT18">
            <v>0.49</v>
          </cell>
          <cell r="AU18">
            <v>0.32</v>
          </cell>
          <cell r="AV18">
            <v>487.05</v>
          </cell>
          <cell r="AW18">
            <v>106.22</v>
          </cell>
          <cell r="AX18">
            <v>331.95</v>
          </cell>
          <cell r="AY18">
            <v>23697.848964013087</v>
          </cell>
        </row>
        <row r="19">
          <cell r="A19">
            <v>2016</v>
          </cell>
          <cell r="B19">
            <v>132056</v>
          </cell>
          <cell r="C19">
            <v>9.9962523613947862E-3</v>
          </cell>
          <cell r="D19">
            <v>132056</v>
          </cell>
          <cell r="E19">
            <v>9.9962523613947862E-3</v>
          </cell>
          <cell r="F19">
            <v>1</v>
          </cell>
          <cell r="G19">
            <v>29346</v>
          </cell>
          <cell r="H19">
            <v>2016</v>
          </cell>
          <cell r="I19">
            <v>29346</v>
          </cell>
          <cell r="J19">
            <v>489.5924146391331</v>
          </cell>
          <cell r="K19">
            <v>4594</v>
          </cell>
          <cell r="L19">
            <v>0</v>
          </cell>
          <cell r="M19">
            <v>4594</v>
          </cell>
          <cell r="N19">
            <v>7684.1839355681323</v>
          </cell>
          <cell r="O19">
            <v>35301142</v>
          </cell>
          <cell r="P19">
            <v>14367579</v>
          </cell>
          <cell r="Q19">
            <v>8907899</v>
          </cell>
          <cell r="R19">
            <v>0</v>
          </cell>
          <cell r="S19">
            <v>10344657</v>
          </cell>
          <cell r="T19">
            <v>1681007</v>
          </cell>
          <cell r="U19">
            <v>2016</v>
          </cell>
          <cell r="V19">
            <v>0</v>
          </cell>
          <cell r="W19">
            <v>35301141</v>
          </cell>
          <cell r="X19">
            <v>4589148</v>
          </cell>
          <cell r="Y19">
            <v>0.12999999065186024</v>
          </cell>
          <cell r="Z19">
            <v>39890290</v>
          </cell>
          <cell r="AA19">
            <v>935912</v>
          </cell>
          <cell r="AB19">
            <v>2.6512230865285629E-2</v>
          </cell>
          <cell r="AC19">
            <v>40826201</v>
          </cell>
          <cell r="AD19">
            <v>8886.852633870265</v>
          </cell>
          <cell r="AE19">
            <v>0</v>
          </cell>
          <cell r="AF19">
            <v>3127.21</v>
          </cell>
          <cell r="AG19">
            <v>1938.87</v>
          </cell>
          <cell r="AH19">
            <v>2016</v>
          </cell>
          <cell r="AI19">
            <v>0</v>
          </cell>
          <cell r="AJ19">
            <v>2251.59</v>
          </cell>
          <cell r="AK19">
            <v>7317.68</v>
          </cell>
          <cell r="AL19">
            <v>389.12</v>
          </cell>
          <cell r="AM19">
            <v>0</v>
          </cell>
          <cell r="AN19">
            <v>7706.8</v>
          </cell>
          <cell r="AO19">
            <v>1504.28</v>
          </cell>
          <cell r="AP19">
            <v>9211.08</v>
          </cell>
          <cell r="AQ19">
            <v>334.51</v>
          </cell>
          <cell r="AR19">
            <v>9545.59</v>
          </cell>
          <cell r="AS19">
            <v>1.3691691109161797E-2</v>
          </cell>
          <cell r="AT19">
            <v>0.49</v>
          </cell>
          <cell r="AU19">
            <v>0.32</v>
          </cell>
          <cell r="AV19">
            <v>489.6</v>
          </cell>
          <cell r="AW19">
            <v>106.56</v>
          </cell>
          <cell r="AX19">
            <v>333.01</v>
          </cell>
          <cell r="AY19">
            <v>24013.074798650414</v>
          </cell>
        </row>
        <row r="20">
          <cell r="A20">
            <v>2017</v>
          </cell>
          <cell r="B20">
            <v>133377</v>
          </cell>
          <cell r="C20">
            <v>1.0003331919791636E-2</v>
          </cell>
          <cell r="D20">
            <v>133377</v>
          </cell>
          <cell r="E20">
            <v>1.0003331919791636E-2</v>
          </cell>
          <cell r="F20">
            <v>1</v>
          </cell>
          <cell r="G20">
            <v>29639</v>
          </cell>
          <cell r="H20">
            <v>2017</v>
          </cell>
          <cell r="I20">
            <v>29639</v>
          </cell>
          <cell r="J20">
            <v>492.16481662674181</v>
          </cell>
          <cell r="K20">
            <v>4604</v>
          </cell>
          <cell r="L20">
            <v>0</v>
          </cell>
          <cell r="M20">
            <v>4604</v>
          </cell>
          <cell r="N20">
            <v>7784.7371850564723</v>
          </cell>
          <cell r="O20">
            <v>35840930</v>
          </cell>
          <cell r="P20">
            <v>14587273</v>
          </cell>
          <cell r="Q20">
            <v>9044109</v>
          </cell>
          <cell r="R20">
            <v>0</v>
          </cell>
          <cell r="S20">
            <v>10502837</v>
          </cell>
          <cell r="T20">
            <v>1706711</v>
          </cell>
          <cell r="U20">
            <v>2017</v>
          </cell>
          <cell r="V20">
            <v>0</v>
          </cell>
          <cell r="W20">
            <v>35840930</v>
          </cell>
          <cell r="X20">
            <v>4659321</v>
          </cell>
          <cell r="Y20">
            <v>0.13000000279010618</v>
          </cell>
          <cell r="Z20">
            <v>40500251</v>
          </cell>
          <cell r="AA20">
            <v>965069</v>
          </cell>
          <cell r="AB20">
            <v>2.692644973219166E-2</v>
          </cell>
          <cell r="AC20">
            <v>41465320</v>
          </cell>
          <cell r="AD20">
            <v>9006.3683753258028</v>
          </cell>
          <cell r="AE20">
            <v>0</v>
          </cell>
          <cell r="AF20">
            <v>3168.66</v>
          </cell>
          <cell r="AG20">
            <v>1964.57</v>
          </cell>
          <cell r="AH20">
            <v>2017</v>
          </cell>
          <cell r="AI20">
            <v>0</v>
          </cell>
          <cell r="AJ20">
            <v>2281.4299999999998</v>
          </cell>
          <cell r="AK20">
            <v>7414.66</v>
          </cell>
          <cell r="AL20">
            <v>395.07</v>
          </cell>
          <cell r="AM20">
            <v>0</v>
          </cell>
          <cell r="AN20">
            <v>7809.73</v>
          </cell>
          <cell r="AO20">
            <v>1522.77</v>
          </cell>
          <cell r="AP20">
            <v>9332.5</v>
          </cell>
          <cell r="AQ20">
            <v>343.83</v>
          </cell>
          <cell r="AR20">
            <v>9676.33</v>
          </cell>
          <cell r="AS20">
            <v>1.3696377070458787E-2</v>
          </cell>
          <cell r="AT20">
            <v>0.49</v>
          </cell>
          <cell r="AU20">
            <v>0.32</v>
          </cell>
          <cell r="AV20">
            <v>492.16</v>
          </cell>
          <cell r="AW20">
            <v>106.91</v>
          </cell>
          <cell r="AX20">
            <v>334.09</v>
          </cell>
          <cell r="AY20">
            <v>24327.303703301477</v>
          </cell>
        </row>
        <row r="21">
          <cell r="A21">
            <v>2018</v>
          </cell>
          <cell r="B21">
            <v>134711</v>
          </cell>
          <cell r="C21">
            <v>1.0001724435247494E-2</v>
          </cell>
          <cell r="D21">
            <v>134711</v>
          </cell>
          <cell r="E21">
            <v>1.0001724435247494E-2</v>
          </cell>
          <cell r="F21">
            <v>1</v>
          </cell>
          <cell r="G21">
            <v>29936</v>
          </cell>
          <cell r="H21">
            <v>2018</v>
          </cell>
          <cell r="I21">
            <v>29936</v>
          </cell>
          <cell r="J21">
            <v>494.73299706039552</v>
          </cell>
          <cell r="K21">
            <v>4613</v>
          </cell>
          <cell r="L21">
            <v>0</v>
          </cell>
          <cell r="M21">
            <v>4613</v>
          </cell>
          <cell r="N21">
            <v>7888.3535660091047</v>
          </cell>
          <cell r="O21">
            <v>36388974</v>
          </cell>
          <cell r="P21">
            <v>14810327</v>
          </cell>
          <cell r="Q21">
            <v>9182403</v>
          </cell>
          <cell r="R21">
            <v>0</v>
          </cell>
          <cell r="S21">
            <v>10663436</v>
          </cell>
          <cell r="T21">
            <v>1732808</v>
          </cell>
          <cell r="U21">
            <v>2018</v>
          </cell>
          <cell r="V21">
            <v>0</v>
          </cell>
          <cell r="W21">
            <v>36388975</v>
          </cell>
          <cell r="X21">
            <v>4730567</v>
          </cell>
          <cell r="Y21">
            <v>0.13000000687021274</v>
          </cell>
          <cell r="Z21">
            <v>41119541</v>
          </cell>
          <cell r="AA21">
            <v>994930</v>
          </cell>
          <cell r="AB21">
            <v>2.7341523084945373E-2</v>
          </cell>
          <cell r="AC21">
            <v>42114472</v>
          </cell>
          <cell r="AD21">
            <v>9129.5191849122039</v>
          </cell>
          <cell r="AE21">
            <v>0</v>
          </cell>
          <cell r="AF21">
            <v>3210.66</v>
          </cell>
          <cell r="AG21">
            <v>1990.61</v>
          </cell>
          <cell r="AH21">
            <v>2018</v>
          </cell>
          <cell r="AI21">
            <v>0</v>
          </cell>
          <cell r="AJ21">
            <v>2311.6799999999998</v>
          </cell>
          <cell r="AK21">
            <v>7512.96</v>
          </cell>
          <cell r="AL21">
            <v>401.11</v>
          </cell>
          <cell r="AM21">
            <v>0</v>
          </cell>
          <cell r="AN21">
            <v>7914.07</v>
          </cell>
          <cell r="AO21">
            <v>1541.5</v>
          </cell>
          <cell r="AP21">
            <v>9455.57</v>
          </cell>
          <cell r="AQ21">
            <v>353.34</v>
          </cell>
          <cell r="AR21">
            <v>9808.91</v>
          </cell>
          <cell r="AS21">
            <v>1.3701475662777129E-2</v>
          </cell>
          <cell r="AT21">
            <v>0.49</v>
          </cell>
          <cell r="AU21">
            <v>0.32</v>
          </cell>
          <cell r="AV21">
            <v>494.74</v>
          </cell>
          <cell r="AW21">
            <v>107.25</v>
          </cell>
          <cell r="AX21">
            <v>335.16</v>
          </cell>
          <cell r="AY21">
            <v>24651.104893778451</v>
          </cell>
        </row>
        <row r="22">
          <cell r="A22">
            <v>2019</v>
          </cell>
          <cell r="B22">
            <v>136058</v>
          </cell>
          <cell r="C22">
            <v>9.9991834371357946E-3</v>
          </cell>
          <cell r="D22">
            <v>136058</v>
          </cell>
          <cell r="E22">
            <v>9.9991834371357946E-3</v>
          </cell>
          <cell r="F22">
            <v>1</v>
          </cell>
          <cell r="G22">
            <v>30235</v>
          </cell>
          <cell r="H22">
            <v>2019</v>
          </cell>
          <cell r="I22">
            <v>30235</v>
          </cell>
          <cell r="J22">
            <v>497.33067636844714</v>
          </cell>
          <cell r="K22">
            <v>4622</v>
          </cell>
          <cell r="L22">
            <v>0</v>
          </cell>
          <cell r="M22">
            <v>4622</v>
          </cell>
          <cell r="N22">
            <v>7993.3797057550846</v>
          </cell>
          <cell r="O22">
            <v>36945401</v>
          </cell>
          <cell r="P22">
            <v>15036793</v>
          </cell>
          <cell r="Q22">
            <v>9322812</v>
          </cell>
          <cell r="R22">
            <v>0</v>
          </cell>
          <cell r="S22">
            <v>10826491</v>
          </cell>
          <cell r="T22">
            <v>1759305</v>
          </cell>
          <cell r="U22">
            <v>2019</v>
          </cell>
          <cell r="V22">
            <v>0</v>
          </cell>
          <cell r="W22">
            <v>36945401</v>
          </cell>
          <cell r="X22">
            <v>4802902</v>
          </cell>
          <cell r="Y22">
            <v>0.12999999648129412</v>
          </cell>
          <cell r="Z22">
            <v>41748304</v>
          </cell>
          <cell r="AA22">
            <v>1025511</v>
          </cell>
          <cell r="AB22">
            <v>2.7757473792204879E-2</v>
          </cell>
          <cell r="AC22">
            <v>42773814</v>
          </cell>
          <cell r="AD22">
            <v>9254.3950670705326</v>
          </cell>
          <cell r="AE22">
            <v>0</v>
          </cell>
          <cell r="AF22">
            <v>3253.24</v>
          </cell>
          <cell r="AG22">
            <v>2017.01</v>
          </cell>
          <cell r="AH22">
            <v>2019</v>
          </cell>
          <cell r="AI22">
            <v>0</v>
          </cell>
          <cell r="AJ22">
            <v>2342.33</v>
          </cell>
          <cell r="AK22">
            <v>7612.58</v>
          </cell>
          <cell r="AL22">
            <v>407.25</v>
          </cell>
          <cell r="AM22">
            <v>0</v>
          </cell>
          <cell r="AN22">
            <v>8019.83</v>
          </cell>
          <cell r="AO22">
            <v>1560.47</v>
          </cell>
          <cell r="AP22">
            <v>9580.2999999999993</v>
          </cell>
          <cell r="AQ22">
            <v>363.04</v>
          </cell>
          <cell r="AR22">
            <v>9943.34</v>
          </cell>
          <cell r="AS22">
            <v>1.3704886679559714E-2</v>
          </cell>
          <cell r="AT22">
            <v>0.49</v>
          </cell>
          <cell r="AU22">
            <v>0.32</v>
          </cell>
          <cell r="AV22">
            <v>497.33</v>
          </cell>
          <cell r="AW22">
            <v>107.6</v>
          </cell>
          <cell r="AX22">
            <v>336.25</v>
          </cell>
          <cell r="AY22">
            <v>24979.311580484638</v>
          </cell>
        </row>
        <row r="23">
          <cell r="A23">
            <v>2020</v>
          </cell>
          <cell r="B23">
            <v>137418</v>
          </cell>
          <cell r="C23">
            <v>9.9957371121139893E-3</v>
          </cell>
          <cell r="D23">
            <v>137418</v>
          </cell>
          <cell r="E23">
            <v>9.9957371121139893E-3</v>
          </cell>
          <cell r="F23">
            <v>1</v>
          </cell>
          <cell r="G23">
            <v>30537</v>
          </cell>
          <cell r="H23">
            <v>2020</v>
          </cell>
          <cell r="I23">
            <v>30537</v>
          </cell>
          <cell r="J23">
            <v>499.94180829813013</v>
          </cell>
          <cell r="K23">
            <v>4631</v>
          </cell>
          <cell r="L23">
            <v>0</v>
          </cell>
          <cell r="M23">
            <v>4631</v>
          </cell>
          <cell r="N23">
            <v>8099.8356726408983</v>
          </cell>
          <cell r="O23">
            <v>37510339</v>
          </cell>
          <cell r="P23">
            <v>15266723</v>
          </cell>
          <cell r="Q23">
            <v>9465368</v>
          </cell>
          <cell r="R23">
            <v>0</v>
          </cell>
          <cell r="S23">
            <v>10992041</v>
          </cell>
          <cell r="T23">
            <v>1786207</v>
          </cell>
          <cell r="U23">
            <v>2020</v>
          </cell>
          <cell r="V23">
            <v>0</v>
          </cell>
          <cell r="W23">
            <v>37510339</v>
          </cell>
          <cell r="X23">
            <v>4876344</v>
          </cell>
          <cell r="Y23">
            <v>0.12999999813384785</v>
          </cell>
          <cell r="Z23">
            <v>42386683</v>
          </cell>
          <cell r="AA23">
            <v>1056826</v>
          </cell>
          <cell r="AB23">
            <v>2.8174258835677278E-2</v>
          </cell>
          <cell r="AC23">
            <v>43443508</v>
          </cell>
          <cell r="AD23">
            <v>9381.0209458000427</v>
          </cell>
          <cell r="AE23">
            <v>0</v>
          </cell>
          <cell r="AF23">
            <v>3296.4</v>
          </cell>
          <cell r="AG23">
            <v>2043.77</v>
          </cell>
          <cell r="AH23">
            <v>2020</v>
          </cell>
          <cell r="AI23">
            <v>0</v>
          </cell>
          <cell r="AJ23">
            <v>2373.4</v>
          </cell>
          <cell r="AK23">
            <v>7713.57</v>
          </cell>
          <cell r="AL23">
            <v>413.47</v>
          </cell>
          <cell r="AM23">
            <v>0</v>
          </cell>
          <cell r="AN23">
            <v>8127.04</v>
          </cell>
          <cell r="AO23">
            <v>1579.67</v>
          </cell>
          <cell r="AP23">
            <v>9706.7099999999991</v>
          </cell>
          <cell r="AQ23">
            <v>372.94</v>
          </cell>
          <cell r="AR23">
            <v>10079.66</v>
          </cell>
          <cell r="AS23">
            <v>1.3709679041448819E-2</v>
          </cell>
          <cell r="AT23">
            <v>0.49</v>
          </cell>
          <cell r="AU23">
            <v>0.32</v>
          </cell>
          <cell r="AV23">
            <v>499.94</v>
          </cell>
          <cell r="AW23">
            <v>107.95</v>
          </cell>
          <cell r="AX23">
            <v>337.33</v>
          </cell>
          <cell r="AY23">
            <v>25311.986477002807</v>
          </cell>
        </row>
        <row r="24">
          <cell r="A24">
            <v>2021</v>
          </cell>
          <cell r="B24">
            <v>138793</v>
          </cell>
          <cell r="C24">
            <v>1.0005967194981702E-2</v>
          </cell>
          <cell r="D24">
            <v>138793</v>
          </cell>
          <cell r="E24">
            <v>1.0005967194981702E-2</v>
          </cell>
          <cell r="F24">
            <v>1</v>
          </cell>
          <cell r="G24">
            <v>30843</v>
          </cell>
          <cell r="H24">
            <v>2021</v>
          </cell>
          <cell r="I24">
            <v>30843</v>
          </cell>
          <cell r="J24">
            <v>502.55062737087832</v>
          </cell>
          <cell r="K24">
            <v>4641</v>
          </cell>
          <cell r="L24">
            <v>0</v>
          </cell>
          <cell r="M24">
            <v>4641</v>
          </cell>
          <cell r="N24">
            <v>8205.971988795518</v>
          </cell>
          <cell r="O24">
            <v>38083916</v>
          </cell>
          <cell r="P24">
            <v>15500169</v>
          </cell>
          <cell r="Q24">
            <v>9610105</v>
          </cell>
          <cell r="R24">
            <v>0</v>
          </cell>
          <cell r="S24">
            <v>11160122</v>
          </cell>
          <cell r="T24">
            <v>1813520</v>
          </cell>
          <cell r="U24">
            <v>2021</v>
          </cell>
          <cell r="V24">
            <v>0</v>
          </cell>
          <cell r="W24">
            <v>38083916</v>
          </cell>
          <cell r="X24">
            <v>4950909</v>
          </cell>
          <cell r="Y24">
            <v>0.12999999789937569</v>
          </cell>
          <cell r="Z24">
            <v>43034825</v>
          </cell>
          <cell r="AA24">
            <v>1088892</v>
          </cell>
          <cell r="AB24">
            <v>2.8591912659401936E-2</v>
          </cell>
          <cell r="AC24">
            <v>44123717</v>
          </cell>
          <cell r="AD24">
            <v>9507.372764490412</v>
          </cell>
          <cell r="AE24">
            <v>0</v>
          </cell>
          <cell r="AF24">
            <v>3340.14</v>
          </cell>
          <cell r="AG24">
            <v>2070.88</v>
          </cell>
          <cell r="AH24">
            <v>2021</v>
          </cell>
          <cell r="AI24">
            <v>0</v>
          </cell>
          <cell r="AJ24">
            <v>2404.9</v>
          </cell>
          <cell r="AK24">
            <v>7815.92</v>
          </cell>
          <cell r="AL24">
            <v>419.8</v>
          </cell>
          <cell r="AM24">
            <v>0</v>
          </cell>
          <cell r="AN24">
            <v>8235.7099999999991</v>
          </cell>
          <cell r="AO24">
            <v>1599.13</v>
          </cell>
          <cell r="AP24">
            <v>9834.84</v>
          </cell>
          <cell r="AQ24">
            <v>383.04</v>
          </cell>
          <cell r="AR24">
            <v>10217.879999999999</v>
          </cell>
          <cell r="AS24">
            <v>1.3712764121011967E-2</v>
          </cell>
          <cell r="AT24">
            <v>0.49</v>
          </cell>
          <cell r="AU24">
            <v>0.32</v>
          </cell>
          <cell r="AV24">
            <v>502.56</v>
          </cell>
          <cell r="AW24">
            <v>108.3</v>
          </cell>
          <cell r="AX24">
            <v>338.42</v>
          </cell>
          <cell r="AY24">
            <v>25643.662464985991</v>
          </cell>
        </row>
        <row r="25">
          <cell r="A25">
            <v>2022</v>
          </cell>
          <cell r="B25">
            <v>140181</v>
          </cell>
          <cell r="C25">
            <v>1.0000504348202099E-2</v>
          </cell>
          <cell r="D25">
            <v>140181</v>
          </cell>
          <cell r="E25">
            <v>1.0000504348202099E-2</v>
          </cell>
          <cell r="F25">
            <v>1</v>
          </cell>
          <cell r="G25">
            <v>31151</v>
          </cell>
          <cell r="H25">
            <v>2022</v>
          </cell>
          <cell r="I25">
            <v>31151</v>
          </cell>
          <cell r="J25">
            <v>505.19039517190458</v>
          </cell>
          <cell r="K25">
            <v>4650</v>
          </cell>
          <cell r="L25">
            <v>0</v>
          </cell>
          <cell r="M25">
            <v>4650</v>
          </cell>
          <cell r="N25">
            <v>8315.3262365591399</v>
          </cell>
          <cell r="O25">
            <v>38666267</v>
          </cell>
          <cell r="P25">
            <v>15737186</v>
          </cell>
          <cell r="Q25">
            <v>9757056</v>
          </cell>
          <cell r="R25">
            <v>0</v>
          </cell>
          <cell r="S25">
            <v>11330774</v>
          </cell>
          <cell r="T25">
            <v>1841251</v>
          </cell>
          <cell r="U25">
            <v>2022</v>
          </cell>
          <cell r="V25">
            <v>0</v>
          </cell>
          <cell r="W25">
            <v>38666267</v>
          </cell>
          <cell r="X25">
            <v>5026615</v>
          </cell>
          <cell r="Y25">
            <v>0.13000000750007754</v>
          </cell>
          <cell r="Z25">
            <v>43692882</v>
          </cell>
          <cell r="AA25">
            <v>1121724</v>
          </cell>
          <cell r="AB25">
            <v>2.9010403305806582E-2</v>
          </cell>
          <cell r="AC25">
            <v>44814606</v>
          </cell>
          <cell r="AD25">
            <v>9637.5496774193543</v>
          </cell>
          <cell r="AE25">
            <v>0</v>
          </cell>
          <cell r="AF25">
            <v>3384.47</v>
          </cell>
          <cell r="AG25">
            <v>2098.37</v>
          </cell>
          <cell r="AH25">
            <v>2022</v>
          </cell>
          <cell r="AI25">
            <v>0</v>
          </cell>
          <cell r="AJ25">
            <v>2436.8200000000002</v>
          </cell>
          <cell r="AK25">
            <v>7919.66</v>
          </cell>
          <cell r="AL25">
            <v>426.22</v>
          </cell>
          <cell r="AM25">
            <v>0</v>
          </cell>
          <cell r="AN25">
            <v>8345.8700000000008</v>
          </cell>
          <cell r="AO25">
            <v>1618.83</v>
          </cell>
          <cell r="AP25">
            <v>9964.7000000000007</v>
          </cell>
          <cell r="AQ25">
            <v>393.34</v>
          </cell>
          <cell r="AR25">
            <v>10358.049999999999</v>
          </cell>
          <cell r="AS25">
            <v>1.3718109823172675E-2</v>
          </cell>
          <cell r="AT25">
            <v>0.49</v>
          </cell>
          <cell r="AU25">
            <v>0.32</v>
          </cell>
          <cell r="AV25">
            <v>505.19</v>
          </cell>
          <cell r="AW25">
            <v>108.65</v>
          </cell>
          <cell r="AX25">
            <v>339.52</v>
          </cell>
          <cell r="AY25">
            <v>25985.394489247312</v>
          </cell>
        </row>
        <row r="26">
          <cell r="A26">
            <v>2023</v>
          </cell>
          <cell r="B26">
            <v>141582</v>
          </cell>
          <cell r="C26">
            <v>9.9942217561581614E-3</v>
          </cell>
          <cell r="D26">
            <v>141582</v>
          </cell>
          <cell r="E26">
            <v>9.9942217561581614E-3</v>
          </cell>
          <cell r="F26">
            <v>1</v>
          </cell>
          <cell r="G26">
            <v>31463</v>
          </cell>
          <cell r="H26">
            <v>2023</v>
          </cell>
          <cell r="I26">
            <v>31463</v>
          </cell>
          <cell r="J26">
            <v>507.82913263198043</v>
          </cell>
          <cell r="K26">
            <v>4659</v>
          </cell>
          <cell r="L26">
            <v>0</v>
          </cell>
          <cell r="M26">
            <v>4659</v>
          </cell>
          <cell r="N26">
            <v>8426.1697789225163</v>
          </cell>
          <cell r="O26">
            <v>39257524</v>
          </cell>
          <cell r="P26">
            <v>15977828</v>
          </cell>
          <cell r="Q26">
            <v>9906254</v>
          </cell>
          <cell r="R26">
            <v>0</v>
          </cell>
          <cell r="S26">
            <v>11504036</v>
          </cell>
          <cell r="T26">
            <v>1869406</v>
          </cell>
          <cell r="U26">
            <v>2023</v>
          </cell>
          <cell r="V26">
            <v>0</v>
          </cell>
          <cell r="W26">
            <v>39257525</v>
          </cell>
          <cell r="X26">
            <v>5103478</v>
          </cell>
          <cell r="Y26">
            <v>0.12999999363179415</v>
          </cell>
          <cell r="Z26">
            <v>44361003</v>
          </cell>
          <cell r="AA26">
            <v>1155340</v>
          </cell>
          <cell r="AB26">
            <v>2.9429771744398047E-2</v>
          </cell>
          <cell r="AC26">
            <v>45516342</v>
          </cell>
          <cell r="AD26">
            <v>9769.5518351577593</v>
          </cell>
          <cell r="AE26">
            <v>0</v>
          </cell>
          <cell r="AF26">
            <v>3429.41</v>
          </cell>
          <cell r="AG26">
            <v>2126.23</v>
          </cell>
          <cell r="AH26">
            <v>2023</v>
          </cell>
          <cell r="AI26">
            <v>0</v>
          </cell>
          <cell r="AJ26">
            <v>2469.17</v>
          </cell>
          <cell r="AK26">
            <v>8024.81</v>
          </cell>
          <cell r="AL26">
            <v>432.73</v>
          </cell>
          <cell r="AM26">
            <v>0</v>
          </cell>
          <cell r="AN26">
            <v>8457.5400000000009</v>
          </cell>
          <cell r="AO26">
            <v>1638.78</v>
          </cell>
          <cell r="AP26">
            <v>10096.32</v>
          </cell>
          <cell r="AQ26">
            <v>403.85</v>
          </cell>
          <cell r="AR26">
            <v>10500.18</v>
          </cell>
          <cell r="AS26">
            <v>1.3721694720531419E-2</v>
          </cell>
          <cell r="AT26">
            <v>0.49</v>
          </cell>
          <cell r="AU26">
            <v>0.32</v>
          </cell>
          <cell r="AV26">
            <v>507.84</v>
          </cell>
          <cell r="AW26">
            <v>109</v>
          </cell>
          <cell r="AX26">
            <v>340.62</v>
          </cell>
          <cell r="AY26">
            <v>26331.780559132862</v>
          </cell>
        </row>
        <row r="27">
          <cell r="A27" t="str">
            <v>Fuente: ADINELSA/PMEL - Reporte de Mercado</v>
          </cell>
          <cell r="H27" t="str">
            <v>Fuente: ADINELSA/PMEL - Reporte de Mercado</v>
          </cell>
          <cell r="U27" t="str">
            <v>Fuente: ADINELSA/PMEL - Reporte de Mercado</v>
          </cell>
          <cell r="AH27" t="str">
            <v>Fuente: DEP/PMEL - Reporte de Mercado</v>
          </cell>
        </row>
        <row r="28">
          <cell r="A28" t="str">
            <v>Fecha: Feb. de 2004</v>
          </cell>
          <cell r="H28" t="str">
            <v>Fecha: Feb. de 2004</v>
          </cell>
          <cell r="U28" t="str">
            <v>Fecha: Feb. de 2004</v>
          </cell>
          <cell r="AH28" t="str">
            <v>Fecha: Feb. de 2004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3">
          <cell r="O3" t="str">
            <v>EQUIPAMIENTO E INVERSION</v>
          </cell>
        </row>
        <row r="4">
          <cell r="O4" t="str">
            <v>ALTERNATIVA 2: CENTRAL TÉRMICA LA PELOTA</v>
          </cell>
        </row>
        <row r="6">
          <cell r="O6" t="str">
            <v>DESCRIPCIÓN</v>
          </cell>
          <cell r="Q6" t="str">
            <v>AÑO</v>
          </cell>
        </row>
        <row r="7">
          <cell r="Q7">
            <v>0</v>
          </cell>
          <cell r="R7">
            <v>6</v>
          </cell>
          <cell r="S7">
            <v>12</v>
          </cell>
          <cell r="T7">
            <v>18</v>
          </cell>
        </row>
        <row r="8">
          <cell r="O8" t="str">
            <v>Implementación de Grupos Térmicos (MW)</v>
          </cell>
        </row>
        <row r="9">
          <cell r="O9" t="str">
            <v xml:space="preserve">    a.    Grupos Térmicos de Base (MW)</v>
          </cell>
        </row>
        <row r="10">
          <cell r="O10" t="str">
            <v xml:space="preserve">    b.    Grupos Térmicos de Punta (MW)</v>
          </cell>
          <cell r="Q10">
            <v>1</v>
          </cell>
        </row>
        <row r="11">
          <cell r="O11" t="str">
            <v>Over haul a Grupos Térmicos (1)</v>
          </cell>
        </row>
        <row r="12">
          <cell r="O12" t="str">
            <v>INVERSIÓN (US$)</v>
          </cell>
        </row>
        <row r="14">
          <cell r="O14" t="str">
            <v xml:space="preserve">Grupos Térmicos Base </v>
          </cell>
        </row>
        <row r="15">
          <cell r="O15" t="str">
            <v xml:space="preserve">Grupos Térmicos Punta </v>
          </cell>
          <cell r="Q15">
            <v>750000</v>
          </cell>
          <cell r="R15">
            <v>0</v>
          </cell>
          <cell r="S15">
            <v>0</v>
          </cell>
          <cell r="T15">
            <v>0</v>
          </cell>
        </row>
        <row r="16">
          <cell r="O16" t="str">
            <v>Reemplazo de grupo térmicos</v>
          </cell>
        </row>
        <row r="17">
          <cell r="O17" t="str">
            <v>Over Haul de Grupos Térmicos (2)</v>
          </cell>
          <cell r="R17">
            <v>225000</v>
          </cell>
          <cell r="S17">
            <v>0</v>
          </cell>
          <cell r="T17">
            <v>0</v>
          </cell>
        </row>
        <row r="18">
          <cell r="O18" t="str">
            <v>Total de Inversión   (US$)</v>
          </cell>
          <cell r="Q18">
            <v>750000</v>
          </cell>
          <cell r="R18">
            <v>225000</v>
          </cell>
          <cell r="S18">
            <v>0</v>
          </cell>
          <cell r="T18">
            <v>0</v>
          </cell>
        </row>
        <row r="19">
          <cell r="O19" t="str">
            <v>(1) Los grupos tendrán un máximo de 2 Over Haul</v>
          </cell>
        </row>
        <row r="20">
          <cell r="O20" t="str">
            <v>(2) El costo de Over Haul representa el 30% del costo del grupo.</v>
          </cell>
        </row>
        <row r="22">
          <cell r="O22" t="str">
            <v>INVERSION</v>
          </cell>
        </row>
        <row r="23">
          <cell r="O23" t="str">
            <v>ALTERNATIVA 2: CENTRAL TÉRMICA LA PELOTA</v>
          </cell>
        </row>
        <row r="25">
          <cell r="Q25" t="str">
            <v>AÑO</v>
          </cell>
        </row>
        <row r="26">
          <cell r="Q26">
            <v>0</v>
          </cell>
          <cell r="R26">
            <v>6</v>
          </cell>
          <cell r="S26">
            <v>12</v>
          </cell>
          <cell r="T26">
            <v>18</v>
          </cell>
        </row>
        <row r="27">
          <cell r="O27" t="str">
            <v>DESCRIPCION</v>
          </cell>
          <cell r="P27" t="str">
            <v>Participación</v>
          </cell>
          <cell r="Q27" t="str">
            <v>Total US$</v>
          </cell>
          <cell r="R27" t="str">
            <v>Total US$</v>
          </cell>
          <cell r="S27" t="str">
            <v>Total US$</v>
          </cell>
          <cell r="T27" t="str">
            <v>Total US$</v>
          </cell>
        </row>
        <row r="28">
          <cell r="O28" t="str">
            <v>Suministro de Materiales</v>
          </cell>
          <cell r="P28">
            <v>0.71279925710620506</v>
          </cell>
          <cell r="Q28">
            <v>494999.48410153133</v>
          </cell>
          <cell r="R28">
            <v>185469.64247001082</v>
          </cell>
          <cell r="S28">
            <v>0</v>
          </cell>
          <cell r="T28">
            <v>0</v>
          </cell>
        </row>
        <row r="29">
          <cell r="O29" t="str">
            <v>Montaje Electromecanico</v>
          </cell>
          <cell r="P29">
            <v>4.9469963377830439E-2</v>
          </cell>
          <cell r="Q29">
            <v>34354.141234604467</v>
          </cell>
          <cell r="R29">
            <v>12872.034207695122</v>
          </cell>
          <cell r="S29">
            <v>0</v>
          </cell>
          <cell r="T29">
            <v>0</v>
          </cell>
        </row>
        <row r="30">
          <cell r="O30" t="str">
            <v>Tranporte</v>
          </cell>
          <cell r="P30">
            <v>3.8400060228417403E-2</v>
          </cell>
          <cell r="Q30">
            <v>26666.708491956528</v>
          </cell>
          <cell r="R30">
            <v>9991.6566556273683</v>
          </cell>
          <cell r="S30">
            <v>0</v>
          </cell>
          <cell r="T30">
            <v>0</v>
          </cell>
        </row>
        <row r="31">
          <cell r="O31" t="str">
            <v>Obras Civiles</v>
          </cell>
          <cell r="P31">
            <v>0.19933071928754709</v>
          </cell>
          <cell r="Q31">
            <v>138424.11061635215</v>
          </cell>
          <cell r="R31">
            <v>0</v>
          </cell>
          <cell r="S31">
            <v>0</v>
          </cell>
          <cell r="T31">
            <v>0</v>
          </cell>
        </row>
        <row r="33">
          <cell r="O33" t="str">
            <v>COSTO DIRECTO</v>
          </cell>
          <cell r="Q33">
            <v>694444.4444444445</v>
          </cell>
          <cell r="R33">
            <v>208333.33333333331</v>
          </cell>
          <cell r="S33">
            <v>0</v>
          </cell>
          <cell r="T33">
            <v>0</v>
          </cell>
        </row>
        <row r="34">
          <cell r="O34" t="str">
            <v>Gastos Generales y Utilidades</v>
          </cell>
          <cell r="P34">
            <v>0.08</v>
          </cell>
          <cell r="Q34">
            <v>55555.555555555562</v>
          </cell>
          <cell r="R34">
            <v>16666.666666666664</v>
          </cell>
          <cell r="S34">
            <v>0</v>
          </cell>
          <cell r="T34">
            <v>0</v>
          </cell>
        </row>
        <row r="36">
          <cell r="O36" t="str">
            <v>COSTO TOTAL SIN IMPUESTOS</v>
          </cell>
          <cell r="P36">
            <v>1</v>
          </cell>
          <cell r="Q36">
            <v>750000</v>
          </cell>
          <cell r="R36">
            <v>224999.99999999997</v>
          </cell>
          <cell r="S36">
            <v>0</v>
          </cell>
          <cell r="T36">
            <v>0</v>
          </cell>
        </row>
        <row r="37">
          <cell r="O37" t="str">
            <v>IGV(19%)</v>
          </cell>
          <cell r="P37">
            <v>0.19</v>
          </cell>
          <cell r="Q37">
            <v>142500</v>
          </cell>
          <cell r="R37">
            <v>42749.999999999993</v>
          </cell>
          <cell r="S37">
            <v>0</v>
          </cell>
          <cell r="T37">
            <v>0</v>
          </cell>
        </row>
        <row r="39">
          <cell r="O39" t="str">
            <v>COSTO TOTAL (US$)</v>
          </cell>
          <cell r="P39">
            <v>1.19</v>
          </cell>
          <cell r="Q39">
            <v>892500</v>
          </cell>
          <cell r="R39">
            <v>267749.99999999994</v>
          </cell>
          <cell r="S39">
            <v>0</v>
          </cell>
          <cell r="T39">
            <v>0</v>
          </cell>
        </row>
        <row r="41">
          <cell r="Q41" t="str">
            <v>AÑO</v>
          </cell>
        </row>
        <row r="42">
          <cell r="Q42">
            <v>0</v>
          </cell>
          <cell r="R42">
            <v>6</v>
          </cell>
          <cell r="S42">
            <v>12</v>
          </cell>
          <cell r="T42">
            <v>18</v>
          </cell>
        </row>
        <row r="43">
          <cell r="O43" t="str">
            <v>DESCRIPCION</v>
          </cell>
          <cell r="Q43" t="str">
            <v>Total S/.</v>
          </cell>
          <cell r="R43" t="str">
            <v>Total S/.</v>
          </cell>
          <cell r="S43" t="str">
            <v>Total S/.</v>
          </cell>
          <cell r="T43" t="str">
            <v>Total S/.</v>
          </cell>
        </row>
        <row r="44">
          <cell r="O44" t="str">
            <v>Suministro de Materiales</v>
          </cell>
          <cell r="Q44">
            <v>1967325.9496131265</v>
          </cell>
          <cell r="R44">
            <v>737130.54703281098</v>
          </cell>
          <cell r="S44">
            <v>0</v>
          </cell>
          <cell r="T44">
            <v>0</v>
          </cell>
        </row>
        <row r="45">
          <cell r="O45" t="str">
            <v>Montaje Electromecanico</v>
          </cell>
          <cell r="Q45">
            <v>136537.098922812</v>
          </cell>
          <cell r="R45">
            <v>51158.612755063499</v>
          </cell>
          <cell r="S45">
            <v>0</v>
          </cell>
          <cell r="T45">
            <v>0</v>
          </cell>
        </row>
        <row r="46">
          <cell r="O46" t="str">
            <v>Tranporte</v>
          </cell>
          <cell r="Q46">
            <v>105984.16623043203</v>
          </cell>
          <cell r="R46">
            <v>39710.840212125418</v>
          </cell>
          <cell r="S46">
            <v>0</v>
          </cell>
          <cell r="T46">
            <v>0</v>
          </cell>
        </row>
        <row r="47">
          <cell r="O47" t="str">
            <v>Obras Civiles</v>
          </cell>
          <cell r="Q47">
            <v>550152.78523362998</v>
          </cell>
          <cell r="R47">
            <v>0</v>
          </cell>
          <cell r="S47">
            <v>0</v>
          </cell>
          <cell r="T47">
            <v>0</v>
          </cell>
        </row>
        <row r="49">
          <cell r="O49" t="str">
            <v>COSTO TOTAL SIN IMPUESTOS</v>
          </cell>
          <cell r="Q49">
            <v>2760000.0000000005</v>
          </cell>
          <cell r="R49">
            <v>827999.99999999988</v>
          </cell>
          <cell r="S49">
            <v>0</v>
          </cell>
          <cell r="T49">
            <v>0</v>
          </cell>
        </row>
        <row r="50">
          <cell r="O50" t="str">
            <v>IGV(19%)</v>
          </cell>
          <cell r="Q50">
            <v>524400.00000000012</v>
          </cell>
          <cell r="R50">
            <v>157319.99999999997</v>
          </cell>
          <cell r="S50">
            <v>0</v>
          </cell>
          <cell r="T50">
            <v>0</v>
          </cell>
        </row>
        <row r="52">
          <cell r="O52" t="str">
            <v>COSTO TOTAL (US$)</v>
          </cell>
          <cell r="Q52">
            <v>3284400.0000000005</v>
          </cell>
          <cell r="R52">
            <v>985319.99999999988</v>
          </cell>
          <cell r="S52">
            <v>0</v>
          </cell>
          <cell r="T5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 refreshError="1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>
        <row r="1">
          <cell r="A1" t="str">
            <v>ANEXO VI</v>
          </cell>
        </row>
        <row r="3">
          <cell r="A3" t="str">
            <v>TARIFAS EN BARRA EQUIVALENTE DE MEDIA TENSION</v>
          </cell>
        </row>
        <row r="4">
          <cell r="A4" t="str">
            <v>ALTERNATIVA 1</v>
          </cell>
        </row>
        <row r="5">
          <cell r="A5" t="str">
            <v>PLIEGO TARIFARIO DEL 01 DE NOVIEMBRE DEL 2003</v>
          </cell>
        </row>
        <row r="6">
          <cell r="A6" t="str">
            <v>Sistema : AISLADO HIDRÁULICO (B2)</v>
          </cell>
          <cell r="B6" t="str">
            <v>SECTOR 2</v>
          </cell>
          <cell r="C6" t="str">
            <v>ELN</v>
          </cell>
        </row>
        <row r="8">
          <cell r="A8" t="str">
            <v>Potencia en horas punta</v>
          </cell>
          <cell r="B8" t="str">
            <v>S/./KW-mes</v>
          </cell>
          <cell r="C8">
            <v>22.77</v>
          </cell>
        </row>
        <row r="9">
          <cell r="A9" t="str">
            <v>Energía en horas punta</v>
          </cell>
          <cell r="B9" t="str">
            <v>ctm. S/./kWh</v>
          </cell>
          <cell r="C9">
            <v>20.59</v>
          </cell>
        </row>
        <row r="10">
          <cell r="A10" t="str">
            <v>Energía en horas fuera de punta</v>
          </cell>
          <cell r="B10" t="str">
            <v>ctm. S/./kWh</v>
          </cell>
          <cell r="C10">
            <v>20.59</v>
          </cell>
        </row>
        <row r="11">
          <cell r="A11" t="str">
            <v>Factor de ponderación del precio de la energía.</v>
          </cell>
          <cell r="C11">
            <v>0.27</v>
          </cell>
        </row>
        <row r="12">
          <cell r="A12" t="str">
            <v>Precio ponderado de la energía en la barra equivalente de media tensión</v>
          </cell>
          <cell r="B12" t="str">
            <v>ctm. S/./kWh</v>
          </cell>
          <cell r="C12">
            <v>20.59</v>
          </cell>
        </row>
        <row r="13">
          <cell r="A13" t="str">
            <v>Precio Ponderado de Compra de Energía en Barra Equivalente en MT</v>
          </cell>
          <cell r="B13" t="str">
            <v>ctm. S/./kWh</v>
          </cell>
          <cell r="C13">
            <v>26.34</v>
          </cell>
        </row>
        <row r="15">
          <cell r="A15" t="str">
            <v>ALTERNATIVA 2</v>
          </cell>
        </row>
        <row r="17">
          <cell r="A17" t="str">
            <v>PLIEGO TARIFARIO DEL 01 DE NOVIEMBRE DEL 2003</v>
          </cell>
        </row>
        <row r="18">
          <cell r="A18" t="str">
            <v>Sistema : AISLADO HIDRÁULICO (B2)</v>
          </cell>
          <cell r="B18" t="str">
            <v>SECTOR 2</v>
          </cell>
          <cell r="C18" t="str">
            <v>ELN</v>
          </cell>
        </row>
        <row r="20">
          <cell r="A20" t="str">
            <v>Potencia en horas punta</v>
          </cell>
          <cell r="B20" t="str">
            <v>S/./KW-mes</v>
          </cell>
          <cell r="C20">
            <v>22.77</v>
          </cell>
        </row>
        <row r="21">
          <cell r="A21" t="str">
            <v>Energía en horas punta</v>
          </cell>
          <cell r="B21" t="str">
            <v>ctm. S/./kWh</v>
          </cell>
          <cell r="C21">
            <v>20.59</v>
          </cell>
        </row>
        <row r="22">
          <cell r="A22" t="str">
            <v>Energía en horas fuera de punta</v>
          </cell>
          <cell r="B22" t="str">
            <v>ctm. S/./kWh</v>
          </cell>
          <cell r="C22">
            <v>20.59</v>
          </cell>
        </row>
        <row r="23">
          <cell r="A23" t="str">
            <v>Factor de ponderación del precio de la energía.</v>
          </cell>
          <cell r="C23">
            <v>0.27</v>
          </cell>
        </row>
        <row r="24">
          <cell r="A24" t="str">
            <v>Precio ponderado de la energía en la barra equivalente de media tensión</v>
          </cell>
          <cell r="B24" t="str">
            <v>ctm. S/./kWh</v>
          </cell>
          <cell r="C24">
            <v>20.59</v>
          </cell>
        </row>
        <row r="25">
          <cell r="A25" t="str">
            <v>Precio Ponderado de Compra de Energía en Barra Equivalente en MT</v>
          </cell>
          <cell r="B25" t="str">
            <v>ctm. S/./kWh</v>
          </cell>
          <cell r="C25">
            <v>26.34</v>
          </cell>
        </row>
        <row r="33">
          <cell r="A33" t="str">
            <v>TARIFAS EN BARRA EQUIVALENTE EN MEDIA TENSION Y CLIENTES FINALES</v>
          </cell>
        </row>
        <row r="34">
          <cell r="A34" t="str">
            <v>ALTERNATIVA 1</v>
          </cell>
        </row>
        <row r="35">
          <cell r="A35" t="str">
            <v>PLIEGO TARIFARIO DEL 01 DE NOVIEMBRE DEL 2003</v>
          </cell>
        </row>
        <row r="36">
          <cell r="A36" t="str">
            <v>Sistema : AISLADO HIDRÁULICO (B2)</v>
          </cell>
          <cell r="B36" t="str">
            <v>SECTOR 2</v>
          </cell>
          <cell r="C36" t="str">
            <v>ELN</v>
          </cell>
        </row>
        <row r="38">
          <cell r="A38" t="str">
            <v>PRECIOS EN BARRA EQUIVALENTE  EN  MT</v>
          </cell>
        </row>
        <row r="39">
          <cell r="A39" t="str">
            <v>Potencia en horas punta</v>
          </cell>
          <cell r="B39" t="str">
            <v>S/./KW-mes</v>
          </cell>
          <cell r="C39">
            <v>22.77</v>
          </cell>
        </row>
        <row r="40">
          <cell r="A40" t="str">
            <v>Energía en horas punta</v>
          </cell>
          <cell r="B40" t="str">
            <v>ctm. S/./kWh</v>
          </cell>
          <cell r="C40">
            <v>20.59</v>
          </cell>
        </row>
        <row r="41">
          <cell r="A41" t="str">
            <v>Energía en horas fuera de punta</v>
          </cell>
          <cell r="B41" t="str">
            <v>ctm. S/./kWh</v>
          </cell>
          <cell r="C41">
            <v>20.59</v>
          </cell>
        </row>
        <row r="42">
          <cell r="A42" t="str">
            <v>Factor de ponderación del precio de la energía.</v>
          </cell>
          <cell r="C42">
            <v>0.27</v>
          </cell>
        </row>
        <row r="43">
          <cell r="A43" t="str">
            <v>Precio ponderado de la energía en la barra equivalente de media tensión</v>
          </cell>
          <cell r="B43" t="str">
            <v>ctm. S/./kWh</v>
          </cell>
          <cell r="C43">
            <v>20.59</v>
          </cell>
        </row>
        <row r="44">
          <cell r="A44" t="str">
            <v>Precio Ponderado de Compra de Energía en Barra Equivalente en MT</v>
          </cell>
          <cell r="B44" t="str">
            <v>ctm. S/./kWh</v>
          </cell>
          <cell r="C44">
            <v>26.34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o de Cambio"/>
      <sheetName val="datos"/>
      <sheetName val="#¡REF"/>
      <sheetName val="FORMA- RE1"/>
      <sheetName val="FORMA-SE2"/>
      <sheetName val="FORMA-ST1"/>
      <sheetName val="FORMA-LM3"/>
      <sheetName val="FORMA-LM1"/>
      <sheetName val="FORMA-LS1-LS2"/>
      <sheetName val="FORMA-LS3"/>
      <sheetName val="FORMA-(SE1)"/>
      <sheetName val="SE_Chavarria"/>
      <sheetName val="SE_Chiclayo_Oeste"/>
      <sheetName val="SE_Chimbote1"/>
      <sheetName val="SE_Ica"/>
      <sheetName val="SE_Independencia"/>
      <sheetName val="SE_Paramonga_Nueva"/>
      <sheetName val="SE_Piura_Oeste"/>
      <sheetName val="SE_San_Juan"/>
      <sheetName val="SE_Santa_Rosa"/>
      <sheetName val="SE_Trujillo_Norte"/>
      <sheetName val="FORMA-RL1"/>
      <sheetName val="C.A.P. 10.2000"/>
      <sheetName val="auxiliar"/>
      <sheetName val="Precio Barra Eq. MT"/>
      <sheetName val="Tarifa Barra"/>
      <sheetName val="Pliegos"/>
      <sheetName val="Cuadro B-1"/>
      <sheetName val="Hoja1"/>
      <sheetName val="CALCULO"/>
      <sheetName val="Aux. Disgregados"/>
      <sheetName val="Datos de Entrada"/>
      <sheetName val="DATOS TECNICOS SE SANTUARIO"/>
      <sheetName val="PROC MANT LT 1"/>
      <sheetName val="EVAL"/>
      <sheetName val="Tipo_de_Cambio"/>
      <sheetName val="FORMA-_RE1"/>
      <sheetName val="C_A_P__10_2000"/>
      <sheetName val="Precio_Barra_Eq__MT"/>
      <sheetName val="Tarifa_Barra"/>
      <sheetName val="Cuadro_B-1"/>
      <sheetName val="Aux__Disgregados"/>
      <sheetName val="Datos_de_Entrada"/>
      <sheetName val="DATOS_TECNICOS_SE_SANTUARIO"/>
      <sheetName val="PROC_MANT_LT_1"/>
      <sheetName val="Tipo_de_Cambio1"/>
      <sheetName val="FORMA-_RE11"/>
      <sheetName val="C_A_P__10_20001"/>
      <sheetName val="Precio_Barra_Eq__MT1"/>
      <sheetName val="Tarifa_Barra1"/>
      <sheetName val="Cuadro_B-11"/>
      <sheetName val="Aux__Disgregados1"/>
      <sheetName val="Datos_de_Entrada1"/>
      <sheetName val="DATOS_TECNICOS_SE_SANTUARIO1"/>
      <sheetName val="PROC_MANT_LT_11"/>
      <sheetName val="LIMA-CANTA"/>
      <sheetName val="RESUMEN"/>
      <sheetName val="RDP SUMINISTRO"/>
      <sheetName val="RDP MONTAJE"/>
      <sheetName val="RDS SUMINISTRO"/>
      <sheetName val="RDS MONTAJE"/>
      <sheetName val="MFT TOC"/>
      <sheetName val="Quantity"/>
      <sheetName val="CICLO DE EXCAVACION"/>
      <sheetName val="Fig 4-14"/>
      <sheetName val="Fig 5-17"/>
      <sheetName val="EXP"/>
      <sheetName val="FlujoTJ"/>
      <sheetName val="Tipo_de_Cambio2"/>
      <sheetName val="FORMA-_RE12"/>
      <sheetName val="C_A_P__10_20002"/>
      <sheetName val="Precio_Barra_Eq__MT2"/>
      <sheetName val="Tarifa_Barra2"/>
      <sheetName val="Cuadro_B-12"/>
      <sheetName val="Aux__Disgregados2"/>
      <sheetName val="Datos_de_Entrada2"/>
      <sheetName val="DATOS_TECNICOS_SE_SANTUARIO2"/>
      <sheetName val="PROC_MANT_LT_12"/>
      <sheetName val="Planilla_DESM_RP (2)"/>
      <sheetName val="REDCAD DESM LP"/>
      <sheetName val="BASE_DESM"/>
      <sheetName val="MASTER"/>
      <sheetName val="REDCAD_LP"/>
      <sheetName val="BASE_LP_RP"/>
      <sheetName val="Planilla_DESM_RP"/>
      <sheetName val="Planilla_SUMIN_RP"/>
      <sheetName val="FP"/>
      <sheetName val="Suministro_RP"/>
      <sheetName val="Montaje_RP"/>
      <sheetName val="Planilla_DESM_SED"/>
      <sheetName val="Planilla_SUMIN_SED"/>
      <sheetName val="Suministro_SED"/>
      <sheetName val="Montaje_SED"/>
      <sheetName val="BASE_RS"/>
      <sheetName val="REDCAD_RS"/>
      <sheetName val="Planilla_RS"/>
      <sheetName val="Suministro_RS"/>
      <sheetName val="Montaje_RS"/>
      <sheetName val="Suministro_AP"/>
      <sheetName val="Montaje_AP"/>
      <sheetName val="RG ACOM"/>
      <sheetName val="Planilla_CD"/>
      <sheetName val="A"/>
      <sheetName val="Torres"/>
      <sheetName val="BDL3"/>
      <sheetName val="BDZap"/>
      <sheetName val="P_OC"/>
      <sheetName val="P_Agre"/>
      <sheetName val="P_PAT"/>
      <sheetName val="BDZap R"/>
      <sheetName val="BDStub"/>
      <sheetName val="P_Z_MEN"/>
      <sheetName val="T+00"/>
      <sheetName val="T-00"/>
      <sheetName val="T-08"/>
      <sheetName val="T-27"/>
      <sheetName val="T-28"/>
      <sheetName val="T-31"/>
      <sheetName val="T-32"/>
      <sheetName val="T-34"/>
      <sheetName val="T-35"/>
      <sheetName val="T-36"/>
      <sheetName val="T-37"/>
      <sheetName val="T-38"/>
      <sheetName val="T-39"/>
      <sheetName val="T-40"/>
      <sheetName val="T-41"/>
      <sheetName val="T-42"/>
      <sheetName val="T-43"/>
      <sheetName val="T-44"/>
      <sheetName val="T-45"/>
      <sheetName val="T-46"/>
      <sheetName val="T-47"/>
      <sheetName val="T48"/>
      <sheetName val="T4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. Disgregados"/>
      <sheetName val="Anexo 7.1-Res Gen"/>
      <sheetName val="Anexo 8.1-Est de Preinv"/>
      <sheetName val="Anexo 8.2-Est de Ingeniería"/>
      <sheetName val="Anexo 8.6-Exp. Gest Serv"/>
      <sheetName val="Anexo 8.4-SupervEstudio Prein"/>
      <sheetName val="Anexo 8.5-Plan Educ_Capac"/>
      <sheetName val="Anexo 9.1Res Activ"/>
      <sheetName val="Anexo 9.3 Gastos Generales"/>
      <sheetName val="Anexo  11.1 Res Pre"/>
      <sheetName val="Anexo 11.2-Superv de Obra"/>
      <sheetName val="Anexo 11.3-Comp Serv"/>
      <sheetName val="No Va Capital de Trabajo"/>
      <sheetName val="EVOLUCION EN EL TIEMPO"/>
    </sheetNames>
    <sheetDataSet>
      <sheetData sheetId="0">
        <row r="46">
          <cell r="E46">
            <v>10</v>
          </cell>
          <cell r="H46">
            <v>1</v>
          </cell>
          <cell r="I46">
            <v>3</v>
          </cell>
          <cell r="J46">
            <v>3</v>
          </cell>
          <cell r="K46">
            <v>2</v>
          </cell>
          <cell r="L46">
            <v>4</v>
          </cell>
          <cell r="O46">
            <v>2</v>
          </cell>
          <cell r="P46">
            <v>1.5</v>
          </cell>
          <cell r="Z46" t="str">
            <v>060401-20-012 - Chota-Cochabamba-Conchan-Otros/Prov. Chota/ Dep. Cajamarca</v>
          </cell>
          <cell r="AA46">
            <v>12</v>
          </cell>
          <cell r="AB46">
            <v>20.43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Entrada"/>
      <sheetName val="Inversiones"/>
      <sheetName val="F-01"/>
      <sheetName val="F-02"/>
      <sheetName val="F-03"/>
      <sheetName val="F-04"/>
      <sheetName val="F-05 PRIVADOS"/>
      <sheetName val="F-05 SOCIALES"/>
      <sheetName val="F-06 PRIVADOS"/>
      <sheetName val="F-06 SOCIALES"/>
      <sheetName val="F-07-08-09"/>
      <sheetName val="F-10"/>
      <sheetName val="Analisis de Costos"/>
      <sheetName val="Anualización de la Inversión"/>
      <sheetName val="Anualización de la Depreciación"/>
      <sheetName val="Tarifas GyT"/>
      <sheetName val="Tarifas D"/>
      <sheetName val="Conexion"/>
    </sheetNames>
    <sheetDataSet>
      <sheetData sheetId="0" refreshError="1">
        <row r="45">
          <cell r="D4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CAMPO"/>
      <sheetName val="Datos de Entrada"/>
      <sheetName val="Metrado Armados"/>
      <sheetName val="ADECUACION"/>
      <sheetName val="SUMINISTRO"/>
      <sheetName val="MONTAJE"/>
      <sheetName val="TRANSPORTE"/>
      <sheetName val="RESUMEN"/>
      <sheetName val="POLINOMICA"/>
    </sheetNames>
    <sheetDataSet>
      <sheetData sheetId="0" refreshError="1">
        <row r="29">
          <cell r="CK29">
            <v>3</v>
          </cell>
        </row>
      </sheetData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_TOT"/>
      <sheetName val="Avance"/>
      <sheetName val="RESUMEN"/>
      <sheetName val="S. AL CLIENTE"/>
      <sheetName val="COMPL."/>
      <sheetName val="CORTES"/>
      <sheetName val="RECONEXIONES"/>
      <sheetName val="RET_REINS"/>
      <sheetName val="SUMOBS"/>
      <sheetName val="EMERG"/>
      <sheetName val="CONTROL MAT."/>
      <sheetName val="DB4"/>
      <sheetName val="AGUAYTIA"/>
      <sheetName val="ATALAYA"/>
      <sheetName val="PURUS"/>
    </sheetNames>
    <sheetDataSet>
      <sheetData sheetId="0"/>
      <sheetData sheetId="1"/>
      <sheetData sheetId="2">
        <row r="5">
          <cell r="D5" t="str">
            <v>DEL 13 DE FEBRERO 2022 AL 12 DE MARZO DEL 2023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>
            <v>9999999</v>
          </cell>
        </row>
      </sheetData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. Disgregados"/>
      <sheetName val="Anexo 8.2-Est de Ingeniería"/>
      <sheetName val="Anexo 8.6-Exp. Gest Serv"/>
      <sheetName val="Anexo 8.5-Plan Educ_Capac"/>
      <sheetName val="Anexo 9.3 Gastos Generales"/>
      <sheetName val="Anexo 11.2-Superv de Obra"/>
      <sheetName val="Anexo 11.3-Comp Serv"/>
      <sheetName val="No Va Capital de Trabajo"/>
      <sheetName val="EVOLUCION EN EL TIEMPO"/>
    </sheetNames>
    <sheetDataSet>
      <sheetData sheetId="0">
        <row r="28">
          <cell r="D28">
            <v>75518.02</v>
          </cell>
        </row>
        <row r="30">
          <cell r="D30">
            <v>9062.15</v>
          </cell>
        </row>
        <row r="46">
          <cell r="D46" t="str">
            <v>INTERCONEXION PEQUEÑO SISTEMA ELÉCTRICO RURAL NUEVO SEASME AL SISTEMA ELECTRICO INTERCONECTADO</v>
          </cell>
          <cell r="F46">
            <v>15</v>
          </cell>
        </row>
      </sheetData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.M."/>
      <sheetName val="H.E.B."/>
      <sheetName val="AT01"/>
      <sheetName val="CN01"/>
      <sheetName val="CN02"/>
      <sheetName val="RB1"/>
      <sheetName val="RB2"/>
      <sheetName val="RB3"/>
      <sheetName val="CN03"/>
      <sheetName val="CN04"/>
      <sheetName val="RB04"/>
      <sheetName val="RB05"/>
      <sheetName val="CN05"/>
      <sheetName val="CN06"/>
      <sheetName val="FA01"/>
      <sheetName val="FA02"/>
      <sheetName val="FA03"/>
      <sheetName val="FA04"/>
      <sheetName val="FA05"/>
      <sheetName val="FA06"/>
      <sheetName val="FA07"/>
      <sheetName val="FA08"/>
      <sheetName val="FA09"/>
      <sheetName val="FA10"/>
      <sheetName val="FI01"/>
      <sheetName val="CS01"/>
      <sheetName val="CS02"/>
      <sheetName val="CS03"/>
      <sheetName val="CS04"/>
      <sheetName val="CS05"/>
      <sheetName val="CS06"/>
      <sheetName val="RX01"/>
      <sheetName val="RX02"/>
      <sheetName val="RX03"/>
      <sheetName val="RX04"/>
      <sheetName val="RX05"/>
      <sheetName val="RX06"/>
      <sheetName val="RT01"/>
      <sheetName val="RI1"/>
      <sheetName val="RT02"/>
      <sheetName val="RI02"/>
      <sheetName val="SB01"/>
      <sheetName val="SB02"/>
      <sheetName val="SB03"/>
      <sheetName val="FON01"/>
      <sheetName val="FON02"/>
      <sheetName val="Prop. Econ"/>
    </sheetNames>
    <sheetDataSet>
      <sheetData sheetId="0">
        <row r="5">
          <cell r="B5" t="str">
            <v>CODIGO</v>
          </cell>
          <cell r="C5" t="str">
            <v>DESCRIPCION DEL SERVICIO</v>
          </cell>
          <cell r="D5" t="str">
            <v>COSTO DE ALQUILER</v>
          </cell>
          <cell r="E5" t="str">
            <v>LAVADO ENGRASE</v>
          </cell>
          <cell r="F5" t="str">
            <v>COMBUSTIBLE</v>
          </cell>
          <cell r="G5" t="str">
            <v>COSTO TOTAL MAQUINA</v>
          </cell>
          <cell r="H5" t="str">
            <v>COSTO DIARIO S/.</v>
          </cell>
          <cell r="I5" t="str">
            <v>COSTO H.M.</v>
          </cell>
        </row>
        <row r="6">
          <cell r="B6" t="str">
            <v>CMTA</v>
          </cell>
          <cell r="C6" t="str">
            <v>CAMIONETA 4X4 EQUIPADA</v>
          </cell>
          <cell r="D6">
            <v>2550</v>
          </cell>
          <cell r="E6">
            <v>60</v>
          </cell>
          <cell r="F6">
            <v>900</v>
          </cell>
          <cell r="G6">
            <v>3510</v>
          </cell>
          <cell r="H6">
            <v>117</v>
          </cell>
          <cell r="I6">
            <v>14.625</v>
          </cell>
        </row>
        <row r="7">
          <cell r="B7" t="str">
            <v>MOL</v>
          </cell>
          <cell r="C7" t="str">
            <v>MOTO LINEAL</v>
          </cell>
          <cell r="D7">
            <v>450</v>
          </cell>
          <cell r="E7">
            <v>20</v>
          </cell>
          <cell r="F7">
            <v>150</v>
          </cell>
          <cell r="G7">
            <v>620</v>
          </cell>
          <cell r="H7">
            <v>20.666666666666668</v>
          </cell>
          <cell r="I7">
            <v>2.5833333333333335</v>
          </cell>
        </row>
        <row r="8">
          <cell r="B8" t="str">
            <v>MOC</v>
          </cell>
          <cell r="C8" t="str">
            <v>MOTOCAR</v>
          </cell>
          <cell r="D8">
            <v>750</v>
          </cell>
          <cell r="E8">
            <v>20</v>
          </cell>
          <cell r="F8">
            <v>250</v>
          </cell>
          <cell r="G8">
            <v>1020</v>
          </cell>
          <cell r="H8">
            <v>34</v>
          </cell>
          <cell r="I8">
            <v>4.25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-SSEE"/>
      <sheetName val="OPR-SSEE-COS-PERSO"/>
      <sheetName val="COST-OPERA-COST-ANUALES"/>
      <sheetName val="COST-OPERA-ASIGNACION -COSTOS"/>
      <sheetName val="VNR-RESUMEN POR LINEAS"/>
      <sheetName val="FORMA-LM1"/>
      <sheetName val="FORMA-LM2."/>
      <sheetName val="FORMA-(SE1)"/>
      <sheetName val="FORMA-SE2"/>
      <sheetName val="FORMA-LS1-LS2"/>
      <sheetName val="FORMA-LS3"/>
      <sheetName val="FORMA-ST1"/>
      <sheetName val="FORMA-RL1"/>
      <sheetName val="FORMA- RE1"/>
      <sheetName val="PROCMAN1"/>
      <sheetName val="ACTMAN1"/>
      <sheetName val="ACTPRO1"/>
      <sheetName val="Hoja1"/>
      <sheetName val="GESTION-DIAORG"/>
      <sheetName val="gest-perso"/>
      <sheetName val="GEST-TOT"/>
      <sheetName val="SEGLLTT"/>
      <sheetName val="SEGSSEE"/>
      <sheetName val="FORMA_SE2"/>
      <sheetName val="FORMA_LS1_LS2"/>
      <sheetName val="FORMA_LS3"/>
      <sheetName val="FORMA_ST1"/>
      <sheetName val="FORMA_RL1"/>
      <sheetName val="FORMA_ RE1"/>
      <sheetName val="Aux. Disgregados"/>
      <sheetName val="LOCALIDADES"/>
      <sheetName val="SUM RP"/>
      <sheetName val="Identificación Cargas _Anexo 4_"/>
      <sheetName val="DATOS DE CAMPO"/>
      <sheetName val="Cuadro de Prec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17">
          <cell r="A17" t="str">
            <v>TIPO DE ESTRUCTURAS : METALICAS DE CELOSIA</v>
          </cell>
          <cell r="C17" t="str">
            <v>:</v>
          </cell>
          <cell r="O17" t="str">
            <v>Hoja:</v>
          </cell>
        </row>
        <row r="19">
          <cell r="E19" t="str">
            <v>S U M I N I S T R O S    I M P O R T A D O S</v>
          </cell>
          <cell r="J19" t="str">
            <v>F L E T E</v>
          </cell>
          <cell r="L19" t="str">
            <v>O B R A S</v>
          </cell>
          <cell r="N19" t="str">
            <v>M O N T A J E</v>
          </cell>
        </row>
        <row r="20">
          <cell r="E20" t="str">
            <v>P R E C I O    F O B</v>
          </cell>
          <cell r="G20" t="str">
            <v>F L E T E</v>
          </cell>
          <cell r="H20" t="str">
            <v>ARANCELES</v>
          </cell>
          <cell r="J20" t="str">
            <v>T E R R E S T R E</v>
          </cell>
          <cell r="L20" t="str">
            <v>C I V I L E S</v>
          </cell>
          <cell r="N20" t="str">
            <v>E L E C T R O M E C A N I C O</v>
          </cell>
          <cell r="P20" t="str">
            <v>S U B</v>
          </cell>
        </row>
        <row r="21">
          <cell r="A21" t="str">
            <v>ITEM</v>
          </cell>
          <cell r="B21" t="str">
            <v xml:space="preserve"> A   C   T   I   V   I   D   A   D  E  S</v>
          </cell>
          <cell r="C21" t="str">
            <v>UNIDAD</v>
          </cell>
          <cell r="D21" t="str">
            <v>CANTIDAD</v>
          </cell>
          <cell r="G21" t="str">
            <v>Y</v>
          </cell>
          <cell r="H21" t="str">
            <v>Y  GASTOS</v>
          </cell>
          <cell r="I21" t="str">
            <v>SUB TOTAL</v>
          </cell>
          <cell r="P21" t="str">
            <v>T O T A L</v>
          </cell>
          <cell r="Q21">
            <v>0</v>
          </cell>
        </row>
        <row r="22"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  <cell r="N22" t="str">
            <v>UNITARIO</v>
          </cell>
          <cell r="O22" t="str">
            <v>SUB TOTAL</v>
          </cell>
          <cell r="P22" t="str">
            <v>G  E N E R A L</v>
          </cell>
        </row>
        <row r="23">
          <cell r="A23" t="str">
            <v>I</v>
          </cell>
          <cell r="B23" t="str">
            <v xml:space="preserve">  O B R A S    C I V I L E S</v>
          </cell>
        </row>
        <row r="24">
          <cell r="A24" t="str">
            <v>1.0</v>
          </cell>
          <cell r="B24" t="str">
            <v xml:space="preserve">  Obras  Provisionales</v>
          </cell>
        </row>
        <row r="25">
          <cell r="A25" t="str">
            <v>1.1</v>
          </cell>
          <cell r="B25" t="str">
            <v xml:space="preserve">  Campamentos ( Instalación  y  Operación )</v>
          </cell>
          <cell r="C25" t="str">
            <v>Global</v>
          </cell>
        </row>
        <row r="27">
          <cell r="A27" t="str">
            <v>2.0</v>
          </cell>
          <cell r="B27" t="str">
            <v xml:space="preserve">  Trabajos  Preliminares</v>
          </cell>
        </row>
        <row r="28">
          <cell r="A28" t="str">
            <v>2.1</v>
          </cell>
          <cell r="B28" t="str">
            <v xml:space="preserve">  Replanteo  Topográfico  de  la  Línea</v>
          </cell>
          <cell r="C28" t="str">
            <v>km</v>
          </cell>
        </row>
        <row r="29">
          <cell r="A29" t="str">
            <v>2.2</v>
          </cell>
          <cell r="B29" t="str">
            <v xml:space="preserve">  Estudio  Geotécnico</v>
          </cell>
          <cell r="C29" t="str">
            <v>U</v>
          </cell>
        </row>
        <row r="30">
          <cell r="A30" t="str">
            <v>2.3</v>
          </cell>
          <cell r="B30" t="str">
            <v xml:space="preserve">  Limpieza  de  Faja  de Servidumbre (deforestación)</v>
          </cell>
          <cell r="C30" t="str">
            <v>Ha.</v>
          </cell>
        </row>
        <row r="31">
          <cell r="A31" t="str">
            <v>2.4</v>
          </cell>
          <cell r="B31" t="str">
            <v>Gestion de servidumbre</v>
          </cell>
          <cell r="C31" t="str">
            <v>km</v>
          </cell>
        </row>
        <row r="33">
          <cell r="A33" t="str">
            <v>3.0</v>
          </cell>
          <cell r="B33" t="str">
            <v xml:space="preserve">  Caminos  de  Acceso</v>
          </cell>
        </row>
        <row r="34">
          <cell r="A34" t="str">
            <v>3.1</v>
          </cell>
          <cell r="B34" t="str">
            <v xml:space="preserve">  En  terreno  plano</v>
          </cell>
          <cell r="C34" t="str">
            <v>km</v>
          </cell>
        </row>
        <row r="35">
          <cell r="A35" t="str">
            <v>3.2</v>
          </cell>
          <cell r="B35" t="str">
            <v xml:space="preserve">  En  terreno  ondulado</v>
          </cell>
          <cell r="C35" t="str">
            <v>km</v>
          </cell>
        </row>
        <row r="36">
          <cell r="A36" t="str">
            <v>3.3</v>
          </cell>
          <cell r="B36" t="str">
            <v>En terreno accidentado suelo</v>
          </cell>
          <cell r="C36" t="str">
            <v>km</v>
          </cell>
        </row>
        <row r="37">
          <cell r="A37" t="str">
            <v>3.4</v>
          </cell>
          <cell r="B37" t="str">
            <v>En terreno accidentado roca</v>
          </cell>
          <cell r="C37" t="str">
            <v>km</v>
          </cell>
        </row>
        <row r="39">
          <cell r="A39" t="str">
            <v>4.0</v>
          </cell>
          <cell r="B39" t="str">
            <v xml:space="preserve">  Cimentación  de  las  Estructuras</v>
          </cell>
        </row>
        <row r="40">
          <cell r="A40" t="str">
            <v>4.1</v>
          </cell>
          <cell r="B40" t="str">
            <v xml:space="preserve">  Excavación  en suelo  normal  </v>
          </cell>
          <cell r="C40" t="str">
            <v>m3</v>
          </cell>
        </row>
        <row r="41">
          <cell r="A41" t="str">
            <v>4.2</v>
          </cell>
          <cell r="B41" t="str">
            <v xml:space="preserve">  Excavación  en suelo  normal  para  zanja</v>
          </cell>
          <cell r="C41" t="str">
            <v>m3</v>
          </cell>
        </row>
        <row r="42">
          <cell r="A42" t="str">
            <v>4.3</v>
          </cell>
          <cell r="B42" t="str">
            <v xml:space="preserve">  Excavación  en  roca  compacta</v>
          </cell>
          <cell r="C42" t="str">
            <v>m3</v>
          </cell>
        </row>
        <row r="43">
          <cell r="A43" t="str">
            <v>4.4</v>
          </cell>
          <cell r="B43" t="str">
            <v xml:space="preserve">  Relleno  con  material  propio  compactado</v>
          </cell>
          <cell r="C43" t="str">
            <v>m3</v>
          </cell>
        </row>
        <row r="44">
          <cell r="A44" t="str">
            <v>4.5</v>
          </cell>
          <cell r="B44" t="str">
            <v xml:space="preserve">  Eliminación  de material   excedente, a 5 km, con maquinaria</v>
          </cell>
          <cell r="C44" t="str">
            <v>m3</v>
          </cell>
        </row>
        <row r="45">
          <cell r="A45" t="str">
            <v>4.6</v>
          </cell>
          <cell r="B45" t="str">
            <v xml:space="preserve">  Encofrado</v>
          </cell>
          <cell r="C45" t="str">
            <v>m²</v>
          </cell>
        </row>
        <row r="46">
          <cell r="A46" t="str">
            <v>4.7</v>
          </cell>
          <cell r="B46" t="str">
            <v xml:space="preserve">  Concreto  F'c = 210  kg / cm²</v>
          </cell>
          <cell r="C46" t="str">
            <v>m3</v>
          </cell>
        </row>
        <row r="47">
          <cell r="A47" t="str">
            <v>4.8</v>
          </cell>
          <cell r="B47" t="str">
            <v xml:space="preserve">  Acero  de  refuerzo  fy = 4 200  kg / cm²</v>
          </cell>
          <cell r="C47" t="str">
            <v>kg</v>
          </cell>
        </row>
        <row r="50">
          <cell r="B50" t="str">
            <v>S U B  -  T O T A L      O B R A S   C I V I L E S</v>
          </cell>
          <cell r="M50">
            <v>0</v>
          </cell>
          <cell r="P50">
            <v>0</v>
          </cell>
        </row>
        <row r="52">
          <cell r="A52" t="str">
            <v>I</v>
          </cell>
          <cell r="B52" t="str">
            <v xml:space="preserve">  LINEA  DE  TRANSMISION</v>
          </cell>
        </row>
        <row r="53">
          <cell r="A53" t="str">
            <v>I A</v>
          </cell>
          <cell r="B53" t="str">
            <v xml:space="preserve">  OBRAS  ELECTROMECANICAS</v>
          </cell>
        </row>
        <row r="55">
          <cell r="A55" t="str">
            <v>1.0</v>
          </cell>
          <cell r="B55" t="str">
            <v xml:space="preserve">  TORRES  METALICAS</v>
          </cell>
        </row>
        <row r="56">
          <cell r="A56" t="str">
            <v>1.1</v>
          </cell>
          <cell r="B56" t="str">
            <v xml:space="preserve">  Tipo  A  -  9</v>
          </cell>
          <cell r="C56" t="str">
            <v>U</v>
          </cell>
        </row>
        <row r="57">
          <cell r="B57" t="str">
            <v xml:space="preserve">  Tipo  A  -  6</v>
          </cell>
          <cell r="C57" t="str">
            <v>U</v>
          </cell>
        </row>
        <row r="58">
          <cell r="B58" t="str">
            <v xml:space="preserve">  Tipo  A  -  3</v>
          </cell>
          <cell r="C58" t="str">
            <v>U</v>
          </cell>
        </row>
        <row r="59">
          <cell r="B59" t="str">
            <v xml:space="preserve">  Tipo  A  ±  0</v>
          </cell>
          <cell r="C59" t="str">
            <v>U</v>
          </cell>
        </row>
        <row r="60">
          <cell r="B60" t="str">
            <v xml:space="preserve">  Tipo  A  +  3</v>
          </cell>
          <cell r="C60" t="str">
            <v>U</v>
          </cell>
        </row>
        <row r="61">
          <cell r="B61" t="str">
            <v xml:space="preserve">  Tipo  A  +  6</v>
          </cell>
          <cell r="C61" t="str">
            <v>U</v>
          </cell>
        </row>
        <row r="62">
          <cell r="B62" t="str">
            <v xml:space="preserve">  Tipo  A  +  9</v>
          </cell>
          <cell r="C62" t="str">
            <v>U</v>
          </cell>
        </row>
        <row r="63">
          <cell r="A63" t="str">
            <v>1.2</v>
          </cell>
          <cell r="B63" t="str">
            <v xml:space="preserve">  Tipo  E  -  9</v>
          </cell>
          <cell r="C63" t="str">
            <v>U</v>
          </cell>
        </row>
        <row r="64">
          <cell r="B64" t="str">
            <v xml:space="preserve">  Tipo  E  -  6</v>
          </cell>
          <cell r="C64" t="str">
            <v>U</v>
          </cell>
        </row>
        <row r="65">
          <cell r="B65" t="str">
            <v xml:space="preserve">  Tipo  E  -  3</v>
          </cell>
          <cell r="C65" t="str">
            <v>U</v>
          </cell>
        </row>
        <row r="66">
          <cell r="B66" t="str">
            <v xml:space="preserve">  Tipo  E  ±  0</v>
          </cell>
          <cell r="C66" t="str">
            <v>U</v>
          </cell>
        </row>
        <row r="67">
          <cell r="B67" t="str">
            <v xml:space="preserve">  Tipo  E  +  3</v>
          </cell>
          <cell r="C67" t="str">
            <v>U</v>
          </cell>
        </row>
        <row r="68">
          <cell r="B68" t="str">
            <v xml:space="preserve">  Tipo  E  +  6</v>
          </cell>
          <cell r="C68" t="str">
            <v>U</v>
          </cell>
        </row>
        <row r="69">
          <cell r="B69" t="str">
            <v xml:space="preserve">  Tipo  E  +  9</v>
          </cell>
          <cell r="C69" t="str">
            <v>U</v>
          </cell>
        </row>
        <row r="70">
          <cell r="A70" t="str">
            <v>1.3</v>
          </cell>
          <cell r="B70" t="str">
            <v xml:space="preserve">  Tipo  B  -  9</v>
          </cell>
          <cell r="C70" t="str">
            <v>U</v>
          </cell>
        </row>
        <row r="71">
          <cell r="B71" t="str">
            <v xml:space="preserve">  Tipo  B  -  6</v>
          </cell>
          <cell r="C71" t="str">
            <v>U</v>
          </cell>
        </row>
        <row r="72">
          <cell r="B72" t="str">
            <v xml:space="preserve">  Tipo  B  -  3</v>
          </cell>
          <cell r="C72" t="str">
            <v>U</v>
          </cell>
        </row>
        <row r="73">
          <cell r="B73" t="str">
            <v xml:space="preserve">  Tipo  B  ±  0</v>
          </cell>
          <cell r="C73" t="str">
            <v>U</v>
          </cell>
        </row>
        <row r="74">
          <cell r="B74" t="str">
            <v xml:space="preserve">  Tipo  B  +  3</v>
          </cell>
          <cell r="C74" t="str">
            <v>U</v>
          </cell>
        </row>
        <row r="75">
          <cell r="B75" t="str">
            <v xml:space="preserve">  Tipo  B  +  6</v>
          </cell>
          <cell r="C75" t="str">
            <v>U</v>
          </cell>
        </row>
        <row r="76">
          <cell r="B76" t="str">
            <v xml:space="preserve">  Tipo  B  +  9</v>
          </cell>
          <cell r="C76" t="str">
            <v>U</v>
          </cell>
        </row>
        <row r="77">
          <cell r="A77" t="str">
            <v>1.4</v>
          </cell>
          <cell r="B77" t="str">
            <v xml:space="preserve">  Tipo  C  -  9</v>
          </cell>
          <cell r="C77" t="str">
            <v>U</v>
          </cell>
        </row>
        <row r="78">
          <cell r="B78" t="str">
            <v xml:space="preserve">  Tipo  C  -  6</v>
          </cell>
          <cell r="C78" t="str">
            <v>U</v>
          </cell>
        </row>
        <row r="79">
          <cell r="B79" t="str">
            <v xml:space="preserve">  Tipo  C  -  3</v>
          </cell>
          <cell r="C79" t="str">
            <v>U</v>
          </cell>
        </row>
        <row r="80">
          <cell r="B80" t="str">
            <v xml:space="preserve">  Tipo  C  ±  0</v>
          </cell>
          <cell r="C80" t="str">
            <v>U</v>
          </cell>
        </row>
        <row r="81">
          <cell r="B81" t="str">
            <v xml:space="preserve">  Tipo  C  +  3</v>
          </cell>
          <cell r="C81" t="str">
            <v>U</v>
          </cell>
        </row>
        <row r="82">
          <cell r="B82" t="str">
            <v xml:space="preserve">  Tipo  C  +  6</v>
          </cell>
          <cell r="C82" t="str">
            <v>U</v>
          </cell>
        </row>
        <row r="83">
          <cell r="B83" t="str">
            <v xml:space="preserve">  Tipo  C  +  9</v>
          </cell>
          <cell r="C83" t="str">
            <v>U</v>
          </cell>
        </row>
        <row r="86">
          <cell r="A86" t="str">
            <v>CTE PEAJES POR CONEXIÓN AL SPT</v>
          </cell>
          <cell r="P86" t="str">
            <v>FORMULARIO : CTE-SPT-VNR-LS1</v>
          </cell>
        </row>
        <row r="87">
          <cell r="A87" t="str">
            <v>VALORIZACION DETALLLADA DE LAS INVERSIONES POR CADA LINEA</v>
          </cell>
        </row>
        <row r="88">
          <cell r="A88" t="str">
            <v>(PARA SOPORTES METÁLICOS)</v>
          </cell>
        </row>
        <row r="92">
          <cell r="A92" t="str">
            <v>NOMBRE DE LA EMPRESA</v>
          </cell>
          <cell r="C92" t="str">
            <v>:</v>
          </cell>
        </row>
        <row r="94">
          <cell r="A94" t="str">
            <v>NIVEL DE TENSION (kV.)</v>
          </cell>
          <cell r="C94" t="str">
            <v>:</v>
          </cell>
        </row>
        <row r="96">
          <cell r="A96" t="str">
            <v>DENOMINACION DE LA LINEA</v>
          </cell>
          <cell r="C96" t="str">
            <v>:</v>
          </cell>
          <cell r="O96" t="str">
            <v>Unidad de moneda:</v>
          </cell>
        </row>
        <row r="98">
          <cell r="A98" t="str">
            <v>NUMERO DE TERNAS</v>
          </cell>
          <cell r="C98" t="str">
            <v>:</v>
          </cell>
          <cell r="O98" t="str">
            <v>Tasa de cambio:</v>
          </cell>
        </row>
        <row r="100">
          <cell r="A100" t="str">
            <v>LONGITUD  ( Km.)</v>
          </cell>
          <cell r="C100" t="str">
            <v>:</v>
          </cell>
          <cell r="O100" t="str">
            <v>Fecha de referencia:</v>
          </cell>
        </row>
        <row r="102">
          <cell r="A102" t="str">
            <v>TIPO DE ESTRUCTURAS : METALICAS DE CELOSIA</v>
          </cell>
          <cell r="C102" t="str">
            <v>:</v>
          </cell>
          <cell r="O102" t="str">
            <v>Hoja:</v>
          </cell>
        </row>
        <row r="104">
          <cell r="E104" t="str">
            <v>S U M I N I S T R O S    I M P O R T A D O S</v>
          </cell>
          <cell r="J104" t="str">
            <v>F L E T E</v>
          </cell>
          <cell r="L104" t="str">
            <v>O B R A S</v>
          </cell>
          <cell r="N104" t="str">
            <v>M O N T A J E</v>
          </cell>
        </row>
        <row r="105">
          <cell r="E105" t="str">
            <v>P R E C I O    F O B</v>
          </cell>
          <cell r="G105" t="str">
            <v>F L E T E</v>
          </cell>
          <cell r="H105" t="str">
            <v>ARANCELES</v>
          </cell>
          <cell r="J105" t="str">
            <v>T E R R E S T R E</v>
          </cell>
          <cell r="L105" t="str">
            <v>C I V I L E S</v>
          </cell>
          <cell r="N105" t="str">
            <v>E L E C T R O M E C A N I C O</v>
          </cell>
          <cell r="P105" t="str">
            <v>S U B</v>
          </cell>
        </row>
        <row r="106">
          <cell r="A106" t="str">
            <v>ITEM</v>
          </cell>
          <cell r="B106" t="str">
            <v xml:space="preserve"> A   C   T   I   V   I   D   A   D  E  S</v>
          </cell>
          <cell r="C106" t="str">
            <v>UNIDAD</v>
          </cell>
          <cell r="D106" t="str">
            <v>CANTIDAD</v>
          </cell>
          <cell r="G106" t="str">
            <v>Y</v>
          </cell>
          <cell r="H106" t="str">
            <v>Y  GASTOS</v>
          </cell>
          <cell r="I106" t="str">
            <v>SUB</v>
          </cell>
          <cell r="P106" t="str">
            <v>T O T A L</v>
          </cell>
          <cell r="Q106">
            <v>0</v>
          </cell>
        </row>
        <row r="107">
          <cell r="E107" t="str">
            <v>UNITARIO</v>
          </cell>
          <cell r="F107" t="str">
            <v>TOTAL</v>
          </cell>
          <cell r="G107" t="str">
            <v>S E G U R O</v>
          </cell>
          <cell r="H107" t="str">
            <v>DE  ADUANAS</v>
          </cell>
          <cell r="I107" t="str">
            <v>TOTAL</v>
          </cell>
          <cell r="J107" t="str">
            <v>UNITARIO</v>
          </cell>
          <cell r="K107" t="str">
            <v>SUB TOTAL</v>
          </cell>
          <cell r="L107" t="str">
            <v>UNITARIO</v>
          </cell>
          <cell r="M107" t="str">
            <v>SUB TOTAL</v>
          </cell>
          <cell r="N107" t="str">
            <v>UNITARIO</v>
          </cell>
          <cell r="O107" t="str">
            <v>SUB TOTAL</v>
          </cell>
          <cell r="P107" t="str">
            <v>G  E N E R A L</v>
          </cell>
        </row>
        <row r="108">
          <cell r="A108">
            <v>1.5</v>
          </cell>
          <cell r="B108" t="str">
            <v xml:space="preserve">  Tipo  D  -  9</v>
          </cell>
          <cell r="C108" t="str">
            <v>U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O108">
            <v>0</v>
          </cell>
          <cell r="P108">
            <v>0</v>
          </cell>
        </row>
        <row r="109">
          <cell r="B109" t="str">
            <v xml:space="preserve">  Tipo  D  -  6</v>
          </cell>
          <cell r="C109" t="str">
            <v>U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O109">
            <v>0</v>
          </cell>
          <cell r="P109">
            <v>0</v>
          </cell>
        </row>
        <row r="110">
          <cell r="B110" t="str">
            <v xml:space="preserve">  Tipo  D  +  3</v>
          </cell>
          <cell r="C110" t="str">
            <v>U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O110">
            <v>0</v>
          </cell>
          <cell r="P110">
            <v>0</v>
          </cell>
        </row>
        <row r="111">
          <cell r="A111" t="str">
            <v>1.6</v>
          </cell>
          <cell r="B111" t="str">
            <v xml:space="preserve">  Tipo  F  -  9</v>
          </cell>
          <cell r="C111" t="str">
            <v>U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O111">
            <v>0</v>
          </cell>
          <cell r="P111">
            <v>0</v>
          </cell>
        </row>
        <row r="112">
          <cell r="B112" t="str">
            <v xml:space="preserve">  Tipo  F  -  6</v>
          </cell>
          <cell r="C112" t="str">
            <v>U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O112">
            <v>0</v>
          </cell>
          <cell r="P112">
            <v>0</v>
          </cell>
        </row>
        <row r="113">
          <cell r="B113" t="str">
            <v xml:space="preserve">  Tipo  F  -  3</v>
          </cell>
          <cell r="C113" t="str">
            <v>U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O113">
            <v>0</v>
          </cell>
          <cell r="P113">
            <v>0</v>
          </cell>
        </row>
        <row r="114">
          <cell r="B114" t="str">
            <v xml:space="preserve">  Tipo  F  ±  0</v>
          </cell>
          <cell r="C114" t="str">
            <v>U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O114">
            <v>0</v>
          </cell>
          <cell r="P114">
            <v>0</v>
          </cell>
        </row>
        <row r="115">
          <cell r="B115" t="str">
            <v xml:space="preserve">  Tipo  F  +  3</v>
          </cell>
          <cell r="C115" t="str">
            <v>U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O115">
            <v>0</v>
          </cell>
          <cell r="P115">
            <v>0</v>
          </cell>
        </row>
        <row r="116">
          <cell r="B116" t="str">
            <v xml:space="preserve">  Tipo  F  +  6</v>
          </cell>
          <cell r="C116" t="str">
            <v>U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O116">
            <v>0</v>
          </cell>
          <cell r="P116">
            <v>0</v>
          </cell>
        </row>
        <row r="117">
          <cell r="B117" t="str">
            <v xml:space="preserve">  Tipo  F  +  9</v>
          </cell>
          <cell r="C117" t="str">
            <v>U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O117">
            <v>0</v>
          </cell>
          <cell r="P117">
            <v>0</v>
          </cell>
        </row>
        <row r="118">
          <cell r="A118" t="str">
            <v>1.7</v>
          </cell>
          <cell r="B118" t="str">
            <v xml:space="preserve">  Tipo  G  -  9</v>
          </cell>
          <cell r="C118" t="str">
            <v>U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O118">
            <v>0</v>
          </cell>
          <cell r="P118">
            <v>0</v>
          </cell>
        </row>
        <row r="119">
          <cell r="A119" t="str">
            <v>1.8</v>
          </cell>
          <cell r="B119" t="str">
            <v xml:space="preserve">  Tipo  S S D  -  9</v>
          </cell>
          <cell r="C119" t="str">
            <v>U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O119">
            <v>0</v>
          </cell>
          <cell r="P119">
            <v>0</v>
          </cell>
        </row>
        <row r="120">
          <cell r="B120" t="str">
            <v xml:space="preserve">  Tipo  S S D  +  6</v>
          </cell>
          <cell r="C120" t="str">
            <v>U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O120">
            <v>0</v>
          </cell>
          <cell r="P120">
            <v>0</v>
          </cell>
        </row>
        <row r="121">
          <cell r="A121" t="str">
            <v>1.9</v>
          </cell>
          <cell r="B121" t="str">
            <v xml:space="preserve">  Tipo  T B  ±  0</v>
          </cell>
          <cell r="C121" t="str">
            <v>U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O121">
            <v>0</v>
          </cell>
          <cell r="P121">
            <v>0</v>
          </cell>
        </row>
        <row r="122">
          <cell r="A122" t="str">
            <v>1.10</v>
          </cell>
          <cell r="B122" t="str">
            <v xml:space="preserve">  Tipo  A H</v>
          </cell>
          <cell r="C122" t="str">
            <v>U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O122">
            <v>0</v>
          </cell>
          <cell r="P122">
            <v>0</v>
          </cell>
        </row>
        <row r="123">
          <cell r="A123" t="str">
            <v>1.11</v>
          </cell>
          <cell r="B123" t="str">
            <v xml:space="preserve">  Tipo  D H</v>
          </cell>
          <cell r="C123" t="str">
            <v>U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O123">
            <v>0</v>
          </cell>
          <cell r="P123">
            <v>0</v>
          </cell>
        </row>
        <row r="125">
          <cell r="A125" t="str">
            <v>1.12</v>
          </cell>
          <cell r="B125" t="str">
            <v>Patas desniveladas</v>
          </cell>
          <cell r="C125" t="str">
            <v>t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P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O126">
            <v>0</v>
          </cell>
          <cell r="P126">
            <v>0</v>
          </cell>
        </row>
        <row r="127">
          <cell r="A127" t="str">
            <v>1.13</v>
          </cell>
          <cell r="B127" t="str">
            <v>Parillas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O127">
            <v>0</v>
          </cell>
          <cell r="P127">
            <v>0</v>
          </cell>
        </row>
        <row r="128">
          <cell r="B128" t="str">
            <v>Para  suspensión  y  anclaje</v>
          </cell>
          <cell r="C128" t="str">
            <v>t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O128">
            <v>0</v>
          </cell>
          <cell r="P128">
            <v>0</v>
          </cell>
        </row>
        <row r="129">
          <cell r="O129">
            <v>0</v>
          </cell>
          <cell r="P129">
            <v>0</v>
          </cell>
        </row>
        <row r="130">
          <cell r="A130" t="str">
            <v>1.14</v>
          </cell>
          <cell r="B130" t="str">
            <v>Stubs</v>
          </cell>
          <cell r="C130" t="str">
            <v>t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O130">
            <v>0</v>
          </cell>
          <cell r="P130">
            <v>0</v>
          </cell>
        </row>
        <row r="131">
          <cell r="B131" t="str">
            <v>Para  suspensión</v>
          </cell>
          <cell r="C131" t="str">
            <v>u</v>
          </cell>
          <cell r="O131">
            <v>0</v>
          </cell>
          <cell r="P131">
            <v>0</v>
          </cell>
        </row>
        <row r="132">
          <cell r="B132" t="str">
            <v>Para  anclaje</v>
          </cell>
          <cell r="C132" t="str">
            <v>u</v>
          </cell>
          <cell r="O132">
            <v>0</v>
          </cell>
          <cell r="P132">
            <v>0</v>
          </cell>
        </row>
        <row r="133">
          <cell r="B133" t="str">
            <v>Para  terminal</v>
          </cell>
          <cell r="C133" t="str">
            <v>u</v>
          </cell>
          <cell r="O133">
            <v>0</v>
          </cell>
          <cell r="P133">
            <v>0</v>
          </cell>
        </row>
        <row r="135">
          <cell r="A135" t="str">
            <v>2.0</v>
          </cell>
          <cell r="B135" t="str">
            <v xml:space="preserve">  CADENAS  DE  AISLADORES</v>
          </cell>
        </row>
        <row r="136">
          <cell r="A136" t="str">
            <v>2.1</v>
          </cell>
          <cell r="B136" t="str">
            <v xml:space="preserve">    Tipo  Suspensión</v>
          </cell>
          <cell r="C136" t="str">
            <v>Jgo.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O136">
            <v>0</v>
          </cell>
          <cell r="P136">
            <v>0</v>
          </cell>
        </row>
        <row r="137">
          <cell r="A137" t="str">
            <v>2.2</v>
          </cell>
          <cell r="B137" t="str">
            <v xml:space="preserve">    Tipo  Anclaje</v>
          </cell>
          <cell r="C137" t="str">
            <v>Jgo.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O137">
            <v>0</v>
          </cell>
          <cell r="P137">
            <v>0</v>
          </cell>
        </row>
        <row r="139">
          <cell r="A139" t="str">
            <v>3.0</v>
          </cell>
          <cell r="B139" t="str">
            <v xml:space="preserve">  CONDUCTORES  ACTIVOS Y CABLE GUARDA</v>
          </cell>
        </row>
        <row r="140">
          <cell r="A140" t="str">
            <v>3.1</v>
          </cell>
          <cell r="B140" t="str">
            <v xml:space="preserve">  Conductor  ACAR / TW  de  400  mm²</v>
          </cell>
          <cell r="C140" t="str">
            <v>km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O140">
            <v>0</v>
          </cell>
          <cell r="P140">
            <v>0</v>
          </cell>
        </row>
        <row r="141">
          <cell r="A141" t="str">
            <v>3.2</v>
          </cell>
          <cell r="B141" t="str">
            <v xml:space="preserve">  Conductor Acero EWS  de  50  mm2</v>
          </cell>
          <cell r="C141" t="str">
            <v>km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O141">
            <v>0</v>
          </cell>
          <cell r="P141">
            <v>0</v>
          </cell>
        </row>
        <row r="143">
          <cell r="A143" t="str">
            <v>4.0</v>
          </cell>
          <cell r="B143" t="str">
            <v xml:space="preserve">  ACCESORIOS  DEL  CONDUCTOR  ACTIVO  ACAR / TW</v>
          </cell>
        </row>
        <row r="144">
          <cell r="A144" t="str">
            <v>4.1</v>
          </cell>
          <cell r="B144" t="str">
            <v xml:space="preserve">  Varillas  de  Armar</v>
          </cell>
          <cell r="C144" t="str">
            <v>U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O144">
            <v>0</v>
          </cell>
          <cell r="P144">
            <v>0</v>
          </cell>
        </row>
        <row r="145">
          <cell r="A145" t="str">
            <v>4.2</v>
          </cell>
          <cell r="B145" t="str">
            <v xml:space="preserve">  Juntas  de  Empalme</v>
          </cell>
          <cell r="C145" t="str">
            <v>U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O145">
            <v>0</v>
          </cell>
          <cell r="P145">
            <v>0</v>
          </cell>
        </row>
        <row r="146">
          <cell r="A146" t="str">
            <v>4.3</v>
          </cell>
          <cell r="B146" t="str">
            <v xml:space="preserve">  Manguitos  de  Reparación</v>
          </cell>
          <cell r="C146" t="str">
            <v>U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O146">
            <v>0</v>
          </cell>
          <cell r="P146">
            <v>0</v>
          </cell>
        </row>
        <row r="147">
          <cell r="A147" t="str">
            <v>4.4</v>
          </cell>
          <cell r="B147" t="str">
            <v xml:space="preserve">  Amortiguadores</v>
          </cell>
          <cell r="C147" t="str">
            <v>U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O147">
            <v>0</v>
          </cell>
          <cell r="P147">
            <v>0</v>
          </cell>
        </row>
        <row r="148">
          <cell r="A148" t="str">
            <v>4.5</v>
          </cell>
          <cell r="B148" t="str">
            <v xml:space="preserve">  Grapas para cable guarda</v>
          </cell>
        </row>
        <row r="150">
          <cell r="A150" t="str">
            <v>5.0</v>
          </cell>
          <cell r="B150" t="str">
            <v xml:space="preserve">  PUESTA  A  TIERRA</v>
          </cell>
        </row>
        <row r="151">
          <cell r="A151" t="str">
            <v>5.1</v>
          </cell>
          <cell r="B151" t="str">
            <v xml:space="preserve">  Medición de resistividad y resistencia de P.A.T.</v>
          </cell>
          <cell r="C151" t="str">
            <v>U</v>
          </cell>
          <cell r="O151">
            <v>0</v>
          </cell>
          <cell r="P151">
            <v>0</v>
          </cell>
        </row>
        <row r="152">
          <cell r="A152" t="str">
            <v>5.2</v>
          </cell>
          <cell r="B152" t="str">
            <v xml:space="preserve">  Conductor  de  cobre  N° 2  AWG tramo normal</v>
          </cell>
          <cell r="C152" t="str">
            <v>km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O152">
            <v>0</v>
          </cell>
          <cell r="P152">
            <v>0</v>
          </cell>
        </row>
        <row r="153">
          <cell r="A153" t="str">
            <v>5.3</v>
          </cell>
          <cell r="B153" t="str">
            <v xml:space="preserve">  Jabalinas y conectores de copperweld</v>
          </cell>
          <cell r="C153" t="str">
            <v>U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O153">
            <v>0</v>
          </cell>
          <cell r="P153">
            <v>0</v>
          </cell>
        </row>
        <row r="154">
          <cell r="A154" t="str">
            <v>5.4</v>
          </cell>
          <cell r="B154" t="str">
            <v xml:space="preserve">  Conductor de cobre N° 2 AWG de canal rocoso</v>
          </cell>
          <cell r="C154" t="str">
            <v>km</v>
          </cell>
        </row>
        <row r="155">
          <cell r="A155" t="str">
            <v>5.5</v>
          </cell>
          <cell r="B155" t="str">
            <v xml:space="preserve">  Pozo de tierra sal-bentonita</v>
          </cell>
          <cell r="C155" t="str">
            <v>U</v>
          </cell>
        </row>
        <row r="157">
          <cell r="A157" t="str">
            <v>6.0</v>
          </cell>
          <cell r="B157" t="str">
            <v xml:space="preserve">  PRUEBAS  Y  PUESTA  EN  SERVICIO</v>
          </cell>
          <cell r="C157" t="str">
            <v>Gbl.</v>
          </cell>
          <cell r="O157">
            <v>0</v>
          </cell>
          <cell r="P157">
            <v>0</v>
          </cell>
        </row>
        <row r="158">
          <cell r="A158">
            <v>7</v>
          </cell>
          <cell r="B158" t="str">
            <v xml:space="preserve">  REPUESTOS</v>
          </cell>
          <cell r="C158" t="str">
            <v>Gbl.</v>
          </cell>
        </row>
        <row r="160">
          <cell r="A160">
            <v>8</v>
          </cell>
          <cell r="B160" t="str">
            <v xml:space="preserve">  INGENIERIA  DE  DETALLE</v>
          </cell>
          <cell r="C160" t="str">
            <v>Gbl.</v>
          </cell>
        </row>
        <row r="162">
          <cell r="B162" t="str">
            <v xml:space="preserve"> S U B    T O T A L   L I N E A    I A </v>
          </cell>
        </row>
        <row r="164">
          <cell r="B164" t="str">
            <v>S U B    T O T A L    C O S T O    D I R E C T O</v>
          </cell>
          <cell r="Q164" t="str">
            <v>P137</v>
          </cell>
        </row>
        <row r="166">
          <cell r="A166" t="str">
            <v>I I</v>
          </cell>
          <cell r="B166" t="str">
            <v xml:space="preserve">  GASTOS  GENERALES</v>
          </cell>
        </row>
        <row r="167">
          <cell r="A167" t="str">
            <v>I I I</v>
          </cell>
          <cell r="B167" t="str">
            <v xml:space="preserve">  UTILIDADES</v>
          </cell>
        </row>
        <row r="168">
          <cell r="B168" t="str">
            <v>T O T A L    C O S T O    D I R E C T O</v>
          </cell>
          <cell r="P168">
            <v>0</v>
          </cell>
        </row>
      </sheetData>
      <sheetData sheetId="10" refreshError="1">
        <row r="1">
          <cell r="A1" t="str">
            <v>CTE PEAJES POR CONEXIÓN AL SPT</v>
          </cell>
          <cell r="M1" t="str">
            <v>FORMULARIO : CTE-VNR-LS3</v>
          </cell>
        </row>
        <row r="3">
          <cell r="A3" t="str">
            <v>FORMULARIO DE OBRAS CIVILES</v>
          </cell>
        </row>
        <row r="4">
          <cell r="A4" t="str">
            <v>(SOPORTES METALICOS)</v>
          </cell>
        </row>
        <row r="5">
          <cell r="L5" t="str">
            <v>Unidad de moneda:</v>
          </cell>
        </row>
        <row r="7">
          <cell r="L7" t="str">
            <v>Tasa de cambio:</v>
          </cell>
        </row>
        <row r="8">
          <cell r="A8" t="str">
            <v>NOMBRE DE LA EMPRESA</v>
          </cell>
          <cell r="C8" t="str">
            <v>:</v>
          </cell>
        </row>
        <row r="9">
          <cell r="L9" t="str">
            <v>Fecha de Referencia:</v>
          </cell>
        </row>
        <row r="10">
          <cell r="A10" t="str">
            <v>DENOMINACION</v>
          </cell>
          <cell r="C10" t="str">
            <v>:</v>
          </cell>
        </row>
        <row r="11">
          <cell r="L11" t="str">
            <v>Hoja:</v>
          </cell>
        </row>
        <row r="13">
          <cell r="A13" t="str">
            <v>TIPO</v>
          </cell>
          <cell r="B13" t="str">
            <v>TIPO</v>
          </cell>
          <cell r="C13" t="str">
            <v>CANT.</v>
          </cell>
          <cell r="D13" t="str">
            <v>EXCAVACION ( m3 )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ACERO ( kg )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A15" t="str">
            <v>A</v>
          </cell>
          <cell r="B15" t="str">
            <v>I</v>
          </cell>
        </row>
        <row r="16">
          <cell r="B16" t="str">
            <v>I I</v>
          </cell>
        </row>
        <row r="17">
          <cell r="B17" t="str">
            <v>I I I</v>
          </cell>
        </row>
        <row r="18">
          <cell r="B18" t="str">
            <v>I V</v>
          </cell>
        </row>
        <row r="19">
          <cell r="A19" t="str">
            <v>E</v>
          </cell>
          <cell r="B19" t="str">
            <v>I</v>
          </cell>
        </row>
        <row r="20">
          <cell r="B20" t="str">
            <v>I I</v>
          </cell>
        </row>
        <row r="21">
          <cell r="B21" t="str">
            <v>I I I</v>
          </cell>
        </row>
        <row r="22">
          <cell r="B22" t="str">
            <v>I V</v>
          </cell>
        </row>
        <row r="23">
          <cell r="A23" t="str">
            <v>B</v>
          </cell>
          <cell r="B23" t="str">
            <v>I</v>
          </cell>
        </row>
        <row r="24">
          <cell r="B24" t="str">
            <v>I I</v>
          </cell>
        </row>
        <row r="25">
          <cell r="B25" t="str">
            <v>I I I</v>
          </cell>
        </row>
        <row r="26">
          <cell r="B26" t="str">
            <v>I V</v>
          </cell>
        </row>
        <row r="27">
          <cell r="A27" t="str">
            <v>C</v>
          </cell>
          <cell r="B27" t="str">
            <v>I</v>
          </cell>
        </row>
        <row r="28">
          <cell r="B28" t="str">
            <v>I I</v>
          </cell>
        </row>
        <row r="29">
          <cell r="B29" t="str">
            <v>I I I</v>
          </cell>
        </row>
        <row r="30">
          <cell r="B30" t="str">
            <v>I V</v>
          </cell>
        </row>
        <row r="31">
          <cell r="A31" t="str">
            <v>D</v>
          </cell>
          <cell r="B31" t="str">
            <v>I</v>
          </cell>
        </row>
        <row r="32">
          <cell r="B32" t="str">
            <v>I I</v>
          </cell>
        </row>
        <row r="33">
          <cell r="B33" t="str">
            <v>I I I</v>
          </cell>
        </row>
        <row r="34">
          <cell r="B34" t="str">
            <v>I V</v>
          </cell>
        </row>
        <row r="35">
          <cell r="A35" t="str">
            <v>F</v>
          </cell>
          <cell r="B35" t="str">
            <v>I</v>
          </cell>
        </row>
        <row r="36">
          <cell r="B36" t="str">
            <v>I I</v>
          </cell>
        </row>
        <row r="37">
          <cell r="B37" t="str">
            <v>I I I</v>
          </cell>
        </row>
        <row r="38">
          <cell r="B38" t="str">
            <v>I V</v>
          </cell>
        </row>
        <row r="39">
          <cell r="A39" t="str">
            <v>G</v>
          </cell>
          <cell r="B39" t="str">
            <v>I</v>
          </cell>
        </row>
        <row r="40">
          <cell r="B40" t="str">
            <v>I I</v>
          </cell>
        </row>
        <row r="41">
          <cell r="B41" t="str">
            <v>I I I</v>
          </cell>
        </row>
        <row r="42">
          <cell r="B42" t="str">
            <v>I V</v>
          </cell>
        </row>
        <row r="43">
          <cell r="A43" t="str">
            <v>S S D</v>
          </cell>
          <cell r="B43" t="str">
            <v>I</v>
          </cell>
        </row>
        <row r="44">
          <cell r="B44" t="str">
            <v>I I</v>
          </cell>
        </row>
        <row r="45">
          <cell r="B45" t="str">
            <v>I I I</v>
          </cell>
        </row>
        <row r="46">
          <cell r="A46" t="str">
            <v>T B</v>
          </cell>
          <cell r="B46" t="str">
            <v>I</v>
          </cell>
        </row>
        <row r="47">
          <cell r="A47" t="str">
            <v>A H</v>
          </cell>
          <cell r="B47" t="str">
            <v>I</v>
          </cell>
        </row>
        <row r="48">
          <cell r="A48" t="str">
            <v>D H</v>
          </cell>
          <cell r="B48" t="str">
            <v>I</v>
          </cell>
        </row>
        <row r="50">
          <cell r="C50" t="str">
            <v xml:space="preserve">         Eliminación</v>
          </cell>
          <cell r="D50" t="str">
            <v>m3</v>
          </cell>
          <cell r="E50" t="str">
            <v>=</v>
          </cell>
          <cell r="I50" t="str">
            <v>N° DE PARRILLAS  =</v>
          </cell>
          <cell r="L50" t="str">
            <v>En suspensión  =</v>
          </cell>
        </row>
        <row r="51">
          <cell r="C51" t="str">
            <v>Relleno  Total</v>
          </cell>
          <cell r="D51" t="str">
            <v>m3</v>
          </cell>
          <cell r="E51" t="str">
            <v>=</v>
          </cell>
          <cell r="I51" t="str">
            <v>N° DE STUBS  =</v>
          </cell>
        </row>
        <row r="52">
          <cell r="C52" t="str">
            <v>(Exc. Zanja)</v>
          </cell>
          <cell r="D52" t="str">
            <v>m3</v>
          </cell>
          <cell r="E52" t="str">
            <v>=</v>
          </cell>
          <cell r="I52" t="str">
            <v>En  Angulo - Anclaje  =</v>
          </cell>
        </row>
        <row r="53">
          <cell r="C53" t="str">
            <v>Excava.en roca compacta</v>
          </cell>
          <cell r="D53" t="str">
            <v>m3</v>
          </cell>
          <cell r="E53" t="str">
            <v>=</v>
          </cell>
          <cell r="I53" t="str">
            <v>En  Terminal  =</v>
          </cell>
        </row>
      </sheetData>
      <sheetData sheetId="11" refreshError="1">
        <row r="3">
          <cell r="A3" t="str">
            <v>FORMULARIO VALORIZACION DE LAS INVERSIONES POR TELECOMUNICACIONES</v>
          </cell>
        </row>
        <row r="7">
          <cell r="C7" t="str">
            <v>:</v>
          </cell>
        </row>
        <row r="9">
          <cell r="A9" t="str">
            <v>NOMBRE DE LA EMPRESA</v>
          </cell>
          <cell r="C9" t="str">
            <v>:</v>
          </cell>
          <cell r="R9" t="str">
            <v>Unidad de moneda:</v>
          </cell>
        </row>
        <row r="11">
          <cell r="R11" t="str">
            <v>Tasa de cambio:</v>
          </cell>
        </row>
        <row r="13">
          <cell r="A13" t="str">
            <v>DENOMINACION</v>
          </cell>
          <cell r="C13" t="str">
            <v>:</v>
          </cell>
          <cell r="R13" t="str">
            <v>Fecha:</v>
          </cell>
        </row>
        <row r="15">
          <cell r="R15" t="str">
            <v>Hoja:</v>
          </cell>
        </row>
        <row r="17">
          <cell r="E17" t="str">
            <v>SUMINISTROS IMPORTADOS</v>
          </cell>
          <cell r="J17" t="str">
            <v>SUMINISTROS NACIONALES</v>
          </cell>
          <cell r="L17" t="str">
            <v>FLETE TERRESTRE</v>
          </cell>
          <cell r="N17" t="str">
            <v>OBRAS</v>
          </cell>
          <cell r="S17" t="str">
            <v>SUB               TOTAL              GENERAL</v>
          </cell>
        </row>
        <row r="18">
          <cell r="A18" t="str">
            <v>ITEM</v>
          </cell>
          <cell r="B18" t="str">
            <v>ACTIVIDAD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  <cell r="N18" t="str">
            <v>CIVILES</v>
          </cell>
          <cell r="P18" t="str">
            <v>ELECTROMECANICAS</v>
          </cell>
          <cell r="R18" t="str">
            <v>SUB TOTAL</v>
          </cell>
        </row>
        <row r="19">
          <cell r="E19" t="str">
            <v>UNITARIO</v>
          </cell>
          <cell r="F19" t="str">
            <v>TOTAL</v>
          </cell>
          <cell r="G19" t="str">
            <v>SEGURO</v>
          </cell>
          <cell r="H19" t="str">
            <v>DE ADUANAS</v>
          </cell>
          <cell r="I19" t="str">
            <v>SUB TOTAL</v>
          </cell>
          <cell r="J19" t="str">
            <v>UNITARIO</v>
          </cell>
          <cell r="K19" t="str">
            <v>SUB  TOTAL</v>
          </cell>
          <cell r="L19" t="str">
            <v>UNITARIO</v>
          </cell>
          <cell r="M19" t="str">
            <v>SUB TOTAL</v>
          </cell>
          <cell r="N19" t="str">
            <v>UNITARIO</v>
          </cell>
          <cell r="O19" t="str">
            <v xml:space="preserve"> TOTAL</v>
          </cell>
          <cell r="P19" t="str">
            <v>UNITARIO</v>
          </cell>
          <cell r="Q19" t="str">
            <v xml:space="preserve"> TOTAL</v>
          </cell>
        </row>
        <row r="20">
          <cell r="A20" t="str">
            <v>I</v>
          </cell>
          <cell r="B20" t="str">
            <v>OBRAS CIVILES</v>
          </cell>
        </row>
        <row r="22">
          <cell r="A22">
            <v>1</v>
          </cell>
          <cell r="B22" t="str">
            <v>CASETAS REPETIDORAS</v>
          </cell>
          <cell r="C22" t="str">
            <v>m.</v>
          </cell>
        </row>
        <row r="23">
          <cell r="A23">
            <v>1.1000000000000001</v>
          </cell>
          <cell r="B23" t="str">
            <v>Caminos  de acceso a casetas repetidoras</v>
          </cell>
          <cell r="C23" t="str">
            <v>m.</v>
          </cell>
        </row>
        <row r="24">
          <cell r="B24" t="str">
            <v>SUB - TOTAL OBRAS CIVILES</v>
          </cell>
        </row>
        <row r="26">
          <cell r="A26" t="str">
            <v>II</v>
          </cell>
          <cell r="B26" t="str">
            <v>OBRAS ELECTROMECANICAS</v>
          </cell>
        </row>
        <row r="27">
          <cell r="A27" t="str">
            <v>1.</v>
          </cell>
          <cell r="B27" t="str">
            <v>TELEFONIA</v>
          </cell>
          <cell r="C27" t="str">
            <v>Global</v>
          </cell>
        </row>
        <row r="28">
          <cell r="A28" t="str">
            <v>1.1</v>
          </cell>
          <cell r="B28" t="str">
            <v>Central Telefónica Digital, programable  n anexos</v>
          </cell>
        </row>
        <row r="29">
          <cell r="B29" t="str">
            <v>n troncales, una conexión a la Red Pública en armario</v>
          </cell>
        </row>
        <row r="30">
          <cell r="A30">
            <v>1.2</v>
          </cell>
          <cell r="B30" t="str">
            <v xml:space="preserve">Aparatos telefónicos mesa o pared </v>
          </cell>
          <cell r="C30" t="str">
            <v>u</v>
          </cell>
        </row>
        <row r="31">
          <cell r="A31">
            <v>1.3</v>
          </cell>
          <cell r="B31" t="str">
            <v>Aparatos Telefónicos intemperie</v>
          </cell>
          <cell r="C31" t="str">
            <v>u</v>
          </cell>
        </row>
        <row r="32">
          <cell r="A32">
            <v>1.4</v>
          </cell>
          <cell r="B32" t="str">
            <v>Cable  Telefónicos para instalación interior</v>
          </cell>
          <cell r="C32" t="str">
            <v>u</v>
          </cell>
        </row>
        <row r="33">
          <cell r="B33" t="str">
            <v>Aparatos Telefónicos intemperie</v>
          </cell>
          <cell r="C33" t="str">
            <v>u</v>
          </cell>
        </row>
        <row r="34">
          <cell r="A34">
            <v>1.5</v>
          </cell>
          <cell r="B34" t="str">
            <v>Cable  Telefónicos instalación intemperie</v>
          </cell>
          <cell r="C34" t="str">
            <v>u</v>
          </cell>
        </row>
        <row r="35">
          <cell r="A35">
            <v>1.6</v>
          </cell>
          <cell r="B35" t="str">
            <v>Materiales de instalación</v>
          </cell>
        </row>
        <row r="37">
          <cell r="A37">
            <v>2</v>
          </cell>
          <cell r="B37" t="str">
            <v>ONDA PORTADORA</v>
          </cell>
          <cell r="C37" t="str">
            <v>Global</v>
          </cell>
        </row>
        <row r="38">
          <cell r="A38">
            <v>3</v>
          </cell>
          <cell r="B38" t="str">
            <v xml:space="preserve">COMUNICACIONES MOVILES </v>
          </cell>
          <cell r="C38" t="str">
            <v>Global</v>
          </cell>
        </row>
        <row r="39">
          <cell r="A39">
            <v>4</v>
          </cell>
          <cell r="B39" t="str">
            <v>RADIO DIGITAL</v>
          </cell>
          <cell r="C39" t="str">
            <v>Global</v>
          </cell>
        </row>
        <row r="40">
          <cell r="A40">
            <v>5</v>
          </cell>
          <cell r="B40" t="str">
            <v>TRANSMISOR DE DATOS</v>
          </cell>
          <cell r="C40" t="str">
            <v>Global</v>
          </cell>
        </row>
        <row r="41">
          <cell r="A41">
            <v>6</v>
          </cell>
          <cell r="B41" t="str">
            <v>TELEPROTECCION</v>
          </cell>
          <cell r="C41" t="str">
            <v>Global</v>
          </cell>
        </row>
        <row r="42">
          <cell r="A42">
            <v>6.1</v>
          </cell>
          <cell r="B42" t="str">
            <v>Equipo trnasmisor /receptor de teleproteccion</v>
          </cell>
          <cell r="C42" t="str">
            <v>Cjto</v>
          </cell>
        </row>
        <row r="44">
          <cell r="A44">
            <v>7</v>
          </cell>
          <cell r="B44" t="str">
            <v>CASETAS DE RADIO</v>
          </cell>
          <cell r="C44" t="str">
            <v>m2</v>
          </cell>
        </row>
        <row r="45">
          <cell r="A45">
            <v>8</v>
          </cell>
          <cell r="B45" t="str">
            <v>ACCESOS</v>
          </cell>
          <cell r="C45" t="str">
            <v>m</v>
          </cell>
        </row>
        <row r="46">
          <cell r="A46">
            <v>3</v>
          </cell>
          <cell r="B46" t="str">
            <v>REPUESTOS  (5%)</v>
          </cell>
        </row>
        <row r="48">
          <cell r="A48">
            <v>4</v>
          </cell>
          <cell r="B48" t="str">
            <v>INGENIERIA DE DETALLE</v>
          </cell>
          <cell r="C48" t="str">
            <v>Global</v>
          </cell>
        </row>
        <row r="50">
          <cell r="A50">
            <v>5</v>
          </cell>
          <cell r="B50" t="str">
            <v>PRUEBAS Y PUESTAS EN SERVICIO</v>
          </cell>
          <cell r="C50" t="str">
            <v>Global</v>
          </cell>
        </row>
        <row r="52">
          <cell r="A52" t="str">
            <v>III</v>
          </cell>
          <cell r="B52" t="str">
            <v>GASTOS GENERALES DEL CONTRATISTA</v>
          </cell>
        </row>
        <row r="54">
          <cell r="A54" t="str">
            <v>IV</v>
          </cell>
          <cell r="B54" t="str">
            <v>UTILIDADES DEL CONTRATISTA</v>
          </cell>
        </row>
        <row r="55">
          <cell r="B55" t="str">
            <v>TOTAL GENERAL</v>
          </cell>
        </row>
      </sheetData>
      <sheetData sheetId="12" refreshError="1">
        <row r="2">
          <cell r="B2" t="str">
            <v>CTE PEAJES POR CONEXIÓN AL SPT</v>
          </cell>
        </row>
        <row r="5">
          <cell r="B5" t="str">
            <v>FORMULARIO DE VALORIZACION TOTAL DE LAS INVERSIONES POR LINEA</v>
          </cell>
        </row>
        <row r="6">
          <cell r="B6" t="str">
            <v>Miles US$</v>
          </cell>
        </row>
        <row r="9">
          <cell r="B9" t="str">
            <v>NOMBRE DE LA EMPRESA</v>
          </cell>
          <cell r="E9" t="str">
            <v>:</v>
          </cell>
        </row>
        <row r="11">
          <cell r="B11" t="str">
            <v>NIVEL DE TENSION (Kv.)</v>
          </cell>
          <cell r="E11" t="str">
            <v>:</v>
          </cell>
        </row>
        <row r="13">
          <cell r="B13" t="str">
            <v>DENOMINACION DE LA LINEA</v>
          </cell>
          <cell r="E13" t="str">
            <v>:</v>
          </cell>
          <cell r="L13" t="str">
            <v>Unidad de moneda:</v>
          </cell>
        </row>
        <row r="15">
          <cell r="B15" t="str">
            <v>NUMERO DE TERNAS</v>
          </cell>
          <cell r="E15" t="str">
            <v>:</v>
          </cell>
          <cell r="L15" t="str">
            <v>Tasa de cambio:</v>
          </cell>
        </row>
        <row r="17">
          <cell r="B17" t="str">
            <v>LONGITUD (Km.)</v>
          </cell>
          <cell r="E17" t="str">
            <v>:</v>
          </cell>
          <cell r="L17" t="str">
            <v>Fecha:</v>
          </cell>
        </row>
        <row r="19">
          <cell r="B19" t="str">
            <v>TIPO DE ESTRUCTURAS</v>
          </cell>
          <cell r="E19" t="str">
            <v>:</v>
          </cell>
          <cell r="L19" t="str">
            <v>Hoja:</v>
          </cell>
        </row>
        <row r="21">
          <cell r="B21" t="str">
            <v xml:space="preserve">POTENCIA MAXIMA A TRANSMITIR (MW) </v>
          </cell>
          <cell r="E21" t="str">
            <v>:</v>
          </cell>
        </row>
        <row r="23">
          <cell r="B23" t="str">
            <v>VALORIZACION Miles U. S. DÓLAR</v>
          </cell>
        </row>
        <row r="26">
          <cell r="B26" t="str">
            <v>COSTO  DE  EJECUCION  DE  OBRA</v>
          </cell>
          <cell r="E26" t="str">
            <v>:</v>
          </cell>
        </row>
        <row r="28">
          <cell r="B28" t="str">
            <v>INGENIERIA  Y  SUPERVISION</v>
          </cell>
          <cell r="E28" t="str">
            <v>:</v>
          </cell>
        </row>
        <row r="30">
          <cell r="B30" t="str">
            <v>GASTOS  FINANCIEROS</v>
          </cell>
          <cell r="E30" t="str">
            <v>:</v>
          </cell>
        </row>
        <row r="32">
          <cell r="B32" t="str">
            <v>SERVIDUMBRE</v>
          </cell>
          <cell r="E32" t="str">
            <v>:</v>
          </cell>
        </row>
        <row r="34">
          <cell r="B34" t="str">
            <v>GASTOS  ADMINISTRACION</v>
          </cell>
          <cell r="E34" t="str">
            <v>:</v>
          </cell>
        </row>
        <row r="36">
          <cell r="B36" t="str">
            <v>TOTAL  SIN  I.G.V.</v>
          </cell>
          <cell r="E36" t="str">
            <v>:</v>
          </cell>
        </row>
        <row r="39">
          <cell r="B39" t="str">
            <v>COSTO  POR  KILOMETRO  SIN  I.G.V.</v>
          </cell>
          <cell r="E39" t="str">
            <v>:</v>
          </cell>
        </row>
        <row r="41">
          <cell r="B41" t="str">
            <v>I.G.V.</v>
          </cell>
          <cell r="E41" t="str">
            <v>:</v>
          </cell>
        </row>
        <row r="43">
          <cell r="B43" t="str">
            <v>TOTAL  CON  I.G.V.</v>
          </cell>
          <cell r="E43" t="str">
            <v>:</v>
          </cell>
        </row>
        <row r="45">
          <cell r="B45" t="str">
            <v>COSTO  POR  KILOMETRO  CON  I.G.V.</v>
          </cell>
          <cell r="E45" t="str">
            <v>:</v>
          </cell>
        </row>
      </sheetData>
      <sheetData sheetId="13" refreshError="1">
        <row r="4">
          <cell r="A4" t="str">
            <v>FORMULARIO DE RESUMEN DEL VNR A NIVEL DE EMPRESA</v>
          </cell>
        </row>
        <row r="5">
          <cell r="A5" t="str">
            <v>Miles US$</v>
          </cell>
        </row>
        <row r="8">
          <cell r="A8" t="str">
            <v>NOMBRE DE LA EMPRESA</v>
          </cell>
          <cell r="D8" t="str">
            <v>:</v>
          </cell>
        </row>
        <row r="10">
          <cell r="A10" t="str">
            <v xml:space="preserve">POTENCIA DE TRANSFORMACIÓN (MVA)         </v>
          </cell>
          <cell r="D10" t="str">
            <v>:</v>
          </cell>
        </row>
        <row r="13">
          <cell r="A13" t="str">
            <v xml:space="preserve">POTENCIA DE COMPENSACIÓN (MVAR)                </v>
          </cell>
          <cell r="D13" t="str">
            <v>:</v>
          </cell>
        </row>
        <row r="16">
          <cell r="H16" t="str">
            <v>Hoja:</v>
          </cell>
        </row>
        <row r="17">
          <cell r="A17" t="str">
            <v xml:space="preserve">LINEAS DE TRANSMISIÓN  </v>
          </cell>
        </row>
        <row r="18">
          <cell r="A18" t="str">
            <v>VALORIZACIÓN  ( en miles de US $ )</v>
          </cell>
        </row>
        <row r="19">
          <cell r="G19" t="str">
            <v>Longitud</v>
          </cell>
        </row>
        <row r="20">
          <cell r="A20" t="str">
            <v>No</v>
          </cell>
          <cell r="B20" t="str">
            <v xml:space="preserve">Denominación </v>
          </cell>
          <cell r="G20" t="str">
            <v>Líneas</v>
          </cell>
          <cell r="H20" t="str">
            <v>Subtotal</v>
          </cell>
        </row>
        <row r="21">
          <cell r="G21" t="str">
            <v>( Km )</v>
          </cell>
          <cell r="H21" t="str">
            <v>(mil US $)</v>
          </cell>
        </row>
        <row r="22">
          <cell r="A22">
            <v>1</v>
          </cell>
        </row>
        <row r="23">
          <cell r="A23">
            <v>2</v>
          </cell>
        </row>
        <row r="24">
          <cell r="A24">
            <v>3</v>
          </cell>
        </row>
        <row r="25">
          <cell r="A25">
            <v>4</v>
          </cell>
        </row>
        <row r="26">
          <cell r="A26">
            <v>5</v>
          </cell>
        </row>
        <row r="27">
          <cell r="A27">
            <v>6</v>
          </cell>
        </row>
        <row r="28">
          <cell r="B28" t="str">
            <v>SUB-TOTAL</v>
          </cell>
        </row>
        <row r="31">
          <cell r="A31" t="str">
            <v>SUBESTACIONESVALORIZACIÓN ( en miles de US $ )</v>
          </cell>
        </row>
        <row r="32">
          <cell r="G32" t="str">
            <v>Potencia</v>
          </cell>
        </row>
        <row r="33">
          <cell r="A33" t="str">
            <v>No</v>
          </cell>
          <cell r="B33" t="str">
            <v xml:space="preserve">Denominación </v>
          </cell>
          <cell r="G33" t="str">
            <v>Compensación</v>
          </cell>
        </row>
        <row r="34">
          <cell r="G34" t="str">
            <v>( MVAR )</v>
          </cell>
        </row>
        <row r="35">
          <cell r="G35" t="str">
            <v>+</v>
          </cell>
          <cell r="H35" t="str">
            <v>-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3</v>
          </cell>
        </row>
        <row r="39">
          <cell r="A39">
            <v>4</v>
          </cell>
        </row>
        <row r="40">
          <cell r="A40">
            <v>5</v>
          </cell>
        </row>
        <row r="41">
          <cell r="A41">
            <v>6</v>
          </cell>
        </row>
        <row r="42">
          <cell r="B42" t="str">
            <v>SUB-TOTAL</v>
          </cell>
        </row>
        <row r="45">
          <cell r="A45" t="str">
            <v>TOTAL EMPRESAVALORIZACIÓN (en miles de US $)</v>
          </cell>
        </row>
        <row r="47">
          <cell r="A47" t="str">
            <v>No</v>
          </cell>
          <cell r="B47" t="str">
            <v>Denominación</v>
          </cell>
          <cell r="F47" t="str">
            <v>VNR ( mil US$ )</v>
          </cell>
        </row>
        <row r="49">
          <cell r="A49">
            <v>1</v>
          </cell>
          <cell r="B49" t="str">
            <v>LINEAS</v>
          </cell>
        </row>
        <row r="50">
          <cell r="A50">
            <v>2</v>
          </cell>
          <cell r="B50" t="str">
            <v>SUBESTACIONES</v>
          </cell>
        </row>
        <row r="51">
          <cell r="B51" t="str">
            <v>TOTAL EMPRESA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ADA"/>
      <sheetName val="Prioriz por Loc-1.1-"/>
      <sheetName val="Determ. Tipo-Loc -1.2"/>
      <sheetName val=" Res Enc Campo-1.3"/>
      <sheetName val="Localidades Priorizadas - 2.1"/>
      <sheetName val="Analisis de la T.C. - 2.2"/>
      <sheetName val="Criterios-2.3"/>
      <sheetName val="Tasa Dist.- 2.4"/>
      <sheetName val="Tasa de crec. de Energ.-2.5"/>
      <sheetName val="Reg. de Cons.-2.6"/>
      <sheetName val="Factores de Carga-2.7"/>
      <sheetName val="Calc Consu Energ-2,8"/>
      <sheetName val="Justif.  Ponderados CUD - 2.10"/>
      <sheetName val="Param- A y B - 2.14"/>
      <sheetName val="%  de Cons Unit-2.15"/>
      <sheetName val="Pesos "/>
      <sheetName val="NBI- 2.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AB6">
            <v>0.01</v>
          </cell>
          <cell r="AC6">
            <v>1.7802744927027329E-2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n Energ_ _Anexo_5_2_5_"/>
      <sheetName val="3_1"/>
      <sheetName val="Criterios_2_2"/>
      <sheetName val="Tasa Dist__ 2_3"/>
      <sheetName val="Tasa de crec_ de Energ__2_4"/>
      <sheetName val="Reg_ de Cons__2_5"/>
      <sheetName val="Factores de Carga_2_8"/>
      <sheetName val="Calc Consu Energ_2_16"/>
      <sheetName val="Consumos"/>
      <sheetName val="Factores de Carga"/>
      <sheetName val="ENTR_F"/>
      <sheetName val="Pesos "/>
      <sheetName val="Precio Social"/>
    </sheetNames>
    <sheetDataSet>
      <sheetData sheetId="0" refreshError="1"/>
      <sheetData sheetId="1" refreshError="1">
        <row r="4">
          <cell r="G4" t="str">
            <v>Etapa</v>
          </cell>
        </row>
        <row r="7"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>
            <v>1</v>
          </cell>
          <cell r="N7">
            <v>1</v>
          </cell>
          <cell r="O7" t="e">
            <v>#REF!</v>
          </cell>
          <cell r="P7" t="e">
            <v>#REF!</v>
          </cell>
          <cell r="Q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W7" t="e">
            <v>#REF!</v>
          </cell>
          <cell r="X7" t="e">
            <v>#REF!</v>
          </cell>
          <cell r="Y7" t="e">
            <v>#REF!</v>
          </cell>
          <cell r="Z7" t="e">
            <v>#REF!</v>
          </cell>
          <cell r="AA7" t="e">
            <v>#REF!</v>
          </cell>
          <cell r="AB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J7" t="e">
            <v>#REF!</v>
          </cell>
          <cell r="AP7">
            <v>1</v>
          </cell>
          <cell r="AQ7">
            <v>1</v>
          </cell>
          <cell r="AS7">
            <v>0.2</v>
          </cell>
          <cell r="AT7">
            <v>4</v>
          </cell>
          <cell r="AU7">
            <v>1</v>
          </cell>
          <cell r="AV7">
            <v>5</v>
          </cell>
          <cell r="AX7">
            <v>0.5</v>
          </cell>
          <cell r="AY7">
            <v>1</v>
          </cell>
          <cell r="AZ7">
            <v>15</v>
          </cell>
          <cell r="BA7">
            <v>5</v>
          </cell>
          <cell r="BB7">
            <v>3</v>
          </cell>
          <cell r="BC7">
            <v>5</v>
          </cell>
          <cell r="BD7">
            <v>25</v>
          </cell>
          <cell r="BE7">
            <v>5</v>
          </cell>
        </row>
        <row r="8"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>
            <v>1</v>
          </cell>
          <cell r="N8">
            <v>1</v>
          </cell>
          <cell r="O8" t="e">
            <v>#REF!</v>
          </cell>
          <cell r="P8" t="e">
            <v>#REF!</v>
          </cell>
          <cell r="Q8" t="e">
            <v>#REF!</v>
          </cell>
          <cell r="S8" t="e">
            <v>#REF!</v>
          </cell>
          <cell r="T8" t="e">
            <v>#REF!</v>
          </cell>
          <cell r="U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J8" t="e">
            <v>#REF!</v>
          </cell>
          <cell r="AP8">
            <v>1</v>
          </cell>
          <cell r="AQ8">
            <v>1</v>
          </cell>
          <cell r="AS8">
            <v>0.2</v>
          </cell>
          <cell r="AT8">
            <v>4</v>
          </cell>
          <cell r="AU8">
            <v>1</v>
          </cell>
          <cell r="AV8">
            <v>5</v>
          </cell>
          <cell r="AX8">
            <v>0.5</v>
          </cell>
          <cell r="AY8">
            <v>1</v>
          </cell>
          <cell r="AZ8">
            <v>15</v>
          </cell>
          <cell r="BA8">
            <v>5</v>
          </cell>
          <cell r="BB8">
            <v>3</v>
          </cell>
          <cell r="BC8">
            <v>5</v>
          </cell>
          <cell r="BD8">
            <v>25</v>
          </cell>
          <cell r="BE8">
            <v>5</v>
          </cell>
        </row>
        <row r="9"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>
            <v>1</v>
          </cell>
          <cell r="N9">
            <v>1</v>
          </cell>
          <cell r="O9" t="e">
            <v>#REF!</v>
          </cell>
          <cell r="P9" t="e">
            <v>#REF!</v>
          </cell>
          <cell r="Q9" t="e">
            <v>#REF!</v>
          </cell>
          <cell r="S9" t="e">
            <v>#REF!</v>
          </cell>
          <cell r="T9" t="e">
            <v>#REF!</v>
          </cell>
          <cell r="U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J9" t="e">
            <v>#REF!</v>
          </cell>
          <cell r="AP9">
            <v>1</v>
          </cell>
          <cell r="AQ9">
            <v>1</v>
          </cell>
          <cell r="AS9">
            <v>0.2</v>
          </cell>
          <cell r="AT9">
            <v>4</v>
          </cell>
          <cell r="AU9">
            <v>1</v>
          </cell>
          <cell r="AV9">
            <v>5</v>
          </cell>
          <cell r="AX9">
            <v>0.5</v>
          </cell>
          <cell r="AY9">
            <v>1</v>
          </cell>
          <cell r="AZ9">
            <v>15</v>
          </cell>
          <cell r="BA9">
            <v>5</v>
          </cell>
          <cell r="BB9">
            <v>3</v>
          </cell>
          <cell r="BC9">
            <v>5</v>
          </cell>
          <cell r="BD9">
            <v>25</v>
          </cell>
          <cell r="BE9">
            <v>5</v>
          </cell>
        </row>
        <row r="10"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>
            <v>1</v>
          </cell>
          <cell r="N10">
            <v>1</v>
          </cell>
          <cell r="O10" t="e">
            <v>#REF!</v>
          </cell>
          <cell r="P10" t="e">
            <v>#REF!</v>
          </cell>
          <cell r="Q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W10" t="e">
            <v>#REF!</v>
          </cell>
          <cell r="X10" t="e">
            <v>#REF!</v>
          </cell>
          <cell r="Y10" t="e">
            <v>#REF!</v>
          </cell>
          <cell r="Z10" t="e">
            <v>#REF!</v>
          </cell>
          <cell r="AA10" t="e">
            <v>#REF!</v>
          </cell>
          <cell r="AB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J10" t="e">
            <v>#REF!</v>
          </cell>
          <cell r="AP10">
            <v>1</v>
          </cell>
          <cell r="AQ10">
            <v>1</v>
          </cell>
          <cell r="AS10">
            <v>0.2</v>
          </cell>
          <cell r="AT10">
            <v>4</v>
          </cell>
          <cell r="AU10">
            <v>1</v>
          </cell>
          <cell r="AV10">
            <v>5</v>
          </cell>
          <cell r="AX10">
            <v>0.5</v>
          </cell>
          <cell r="AY10">
            <v>1</v>
          </cell>
          <cell r="AZ10">
            <v>15</v>
          </cell>
          <cell r="BA10">
            <v>5</v>
          </cell>
          <cell r="BB10">
            <v>3</v>
          </cell>
          <cell r="BC10">
            <v>5</v>
          </cell>
          <cell r="BD10">
            <v>25</v>
          </cell>
          <cell r="BE10">
            <v>5</v>
          </cell>
        </row>
        <row r="11"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  <cell r="M11">
            <v>1</v>
          </cell>
          <cell r="N11">
            <v>1</v>
          </cell>
          <cell r="O11" t="e">
            <v>#REF!</v>
          </cell>
          <cell r="P11" t="e">
            <v>#REF!</v>
          </cell>
          <cell r="Q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W11" t="e">
            <v>#REF!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J11" t="e">
            <v>#REF!</v>
          </cell>
          <cell r="AP11">
            <v>1</v>
          </cell>
          <cell r="AQ11">
            <v>1</v>
          </cell>
          <cell r="AS11">
            <v>0.2</v>
          </cell>
          <cell r="AT11">
            <v>4</v>
          </cell>
          <cell r="AU11">
            <v>1</v>
          </cell>
          <cell r="AV11">
            <v>5</v>
          </cell>
          <cell r="AX11">
            <v>0.5</v>
          </cell>
          <cell r="AY11">
            <v>1</v>
          </cell>
          <cell r="AZ11">
            <v>15</v>
          </cell>
          <cell r="BA11">
            <v>5</v>
          </cell>
          <cell r="BB11">
            <v>3</v>
          </cell>
          <cell r="BC11">
            <v>5</v>
          </cell>
          <cell r="BD11">
            <v>25</v>
          </cell>
          <cell r="BE11">
            <v>5</v>
          </cell>
        </row>
        <row r="12"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  <cell r="M12">
            <v>1</v>
          </cell>
          <cell r="N12">
            <v>1</v>
          </cell>
          <cell r="O12" t="e">
            <v>#REF!</v>
          </cell>
          <cell r="P12" t="e">
            <v>#REF!</v>
          </cell>
          <cell r="Q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W12" t="e">
            <v>#REF!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J12" t="e">
            <v>#REF!</v>
          </cell>
          <cell r="AP12">
            <v>1</v>
          </cell>
          <cell r="AQ12">
            <v>1</v>
          </cell>
          <cell r="AS12">
            <v>0.2</v>
          </cell>
          <cell r="AT12">
            <v>4</v>
          </cell>
          <cell r="AU12">
            <v>1</v>
          </cell>
          <cell r="AV12">
            <v>5</v>
          </cell>
          <cell r="AX12">
            <v>0.5</v>
          </cell>
          <cell r="AY12">
            <v>1</v>
          </cell>
          <cell r="AZ12">
            <v>15</v>
          </cell>
          <cell r="BA12">
            <v>5</v>
          </cell>
          <cell r="BB12">
            <v>3</v>
          </cell>
          <cell r="BC12">
            <v>5</v>
          </cell>
          <cell r="BD12">
            <v>25</v>
          </cell>
          <cell r="BE12">
            <v>5</v>
          </cell>
        </row>
        <row r="13"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>
            <v>1</v>
          </cell>
          <cell r="N13">
            <v>1</v>
          </cell>
          <cell r="O13" t="e">
            <v>#REF!</v>
          </cell>
          <cell r="P13" t="e">
            <v>#REF!</v>
          </cell>
          <cell r="Q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W13" t="e">
            <v>#REF!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J13" t="e">
            <v>#REF!</v>
          </cell>
          <cell r="AP13">
            <v>1</v>
          </cell>
          <cell r="AQ13">
            <v>1</v>
          </cell>
          <cell r="AS13">
            <v>0.2</v>
          </cell>
          <cell r="AT13">
            <v>4</v>
          </cell>
          <cell r="AU13">
            <v>1</v>
          </cell>
          <cell r="AV13">
            <v>5</v>
          </cell>
          <cell r="AX13">
            <v>0.5</v>
          </cell>
          <cell r="AY13">
            <v>1</v>
          </cell>
          <cell r="AZ13">
            <v>15</v>
          </cell>
          <cell r="BA13">
            <v>5</v>
          </cell>
          <cell r="BB13">
            <v>3</v>
          </cell>
          <cell r="BC13">
            <v>5</v>
          </cell>
          <cell r="BD13">
            <v>25</v>
          </cell>
          <cell r="BE13">
            <v>5</v>
          </cell>
        </row>
        <row r="14"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>
            <v>1</v>
          </cell>
          <cell r="N14">
            <v>1</v>
          </cell>
          <cell r="O14" t="e">
            <v>#REF!</v>
          </cell>
          <cell r="P14" t="e">
            <v>#REF!</v>
          </cell>
          <cell r="Q14" t="e">
            <v>#REF!</v>
          </cell>
          <cell r="S14" t="e">
            <v>#REF!</v>
          </cell>
          <cell r="T14" t="e">
            <v>#REF!</v>
          </cell>
          <cell r="U14" t="e">
            <v>#REF!</v>
          </cell>
          <cell r="W14" t="e">
            <v>#REF!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J14" t="e">
            <v>#REF!</v>
          </cell>
          <cell r="AP14">
            <v>1</v>
          </cell>
          <cell r="AQ14">
            <v>1</v>
          </cell>
          <cell r="AS14">
            <v>0.2</v>
          </cell>
          <cell r="AT14">
            <v>4</v>
          </cell>
          <cell r="AU14">
            <v>1</v>
          </cell>
          <cell r="AV14">
            <v>5</v>
          </cell>
          <cell r="AX14">
            <v>0.5</v>
          </cell>
          <cell r="AY14">
            <v>1</v>
          </cell>
          <cell r="AZ14">
            <v>15</v>
          </cell>
          <cell r="BA14">
            <v>5</v>
          </cell>
          <cell r="BB14">
            <v>3</v>
          </cell>
          <cell r="BC14">
            <v>5</v>
          </cell>
          <cell r="BD14">
            <v>25</v>
          </cell>
          <cell r="BE14">
            <v>5</v>
          </cell>
        </row>
        <row r="15"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>
            <v>1</v>
          </cell>
          <cell r="N15">
            <v>1</v>
          </cell>
          <cell r="O15" t="e">
            <v>#REF!</v>
          </cell>
          <cell r="P15" t="e">
            <v>#REF!</v>
          </cell>
          <cell r="Q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W15" t="e">
            <v>#REF!</v>
          </cell>
          <cell r="X15" t="e">
            <v>#REF!</v>
          </cell>
          <cell r="Y15" t="e">
            <v>#REF!</v>
          </cell>
          <cell r="Z15" t="e">
            <v>#REF!</v>
          </cell>
          <cell r="AA15" t="e">
            <v>#REF!</v>
          </cell>
          <cell r="AB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J15" t="e">
            <v>#REF!</v>
          </cell>
          <cell r="AP15">
            <v>1</v>
          </cell>
          <cell r="AQ15">
            <v>1</v>
          </cell>
          <cell r="AS15">
            <v>0.2</v>
          </cell>
          <cell r="AT15">
            <v>4</v>
          </cell>
          <cell r="AU15">
            <v>1</v>
          </cell>
          <cell r="AV15">
            <v>5</v>
          </cell>
          <cell r="AX15">
            <v>0.5</v>
          </cell>
          <cell r="AY15">
            <v>1</v>
          </cell>
          <cell r="AZ15">
            <v>15</v>
          </cell>
          <cell r="BA15">
            <v>5</v>
          </cell>
          <cell r="BB15">
            <v>3</v>
          </cell>
          <cell r="BC15">
            <v>5</v>
          </cell>
          <cell r="BD15">
            <v>25</v>
          </cell>
          <cell r="BE15">
            <v>5</v>
          </cell>
        </row>
        <row r="16"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M16">
            <v>1</v>
          </cell>
          <cell r="N16">
            <v>1</v>
          </cell>
          <cell r="O16" t="e">
            <v>#REF!</v>
          </cell>
          <cell r="P16" t="e">
            <v>#REF!</v>
          </cell>
          <cell r="Q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W16" t="e">
            <v>#REF!</v>
          </cell>
          <cell r="X16" t="e">
            <v>#REF!</v>
          </cell>
          <cell r="Y16" t="e">
            <v>#REF!</v>
          </cell>
          <cell r="Z16" t="e">
            <v>#REF!</v>
          </cell>
          <cell r="AA16" t="e">
            <v>#REF!</v>
          </cell>
          <cell r="AB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J16" t="e">
            <v>#REF!</v>
          </cell>
          <cell r="AP16">
            <v>1</v>
          </cell>
          <cell r="AQ16">
            <v>1</v>
          </cell>
          <cell r="AS16">
            <v>0.2</v>
          </cell>
          <cell r="AT16">
            <v>4</v>
          </cell>
          <cell r="AU16">
            <v>1</v>
          </cell>
          <cell r="AV16">
            <v>5</v>
          </cell>
          <cell r="AX16">
            <v>0.5</v>
          </cell>
          <cell r="AY16">
            <v>1</v>
          </cell>
          <cell r="AZ16">
            <v>15</v>
          </cell>
          <cell r="BA16">
            <v>5</v>
          </cell>
          <cell r="BB16">
            <v>3</v>
          </cell>
          <cell r="BC16">
            <v>5</v>
          </cell>
          <cell r="BD16">
            <v>25</v>
          </cell>
          <cell r="BE16">
            <v>5</v>
          </cell>
        </row>
        <row r="17"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>
            <v>1</v>
          </cell>
          <cell r="N17">
            <v>1</v>
          </cell>
          <cell r="O17" t="e">
            <v>#REF!</v>
          </cell>
          <cell r="P17" t="e">
            <v>#REF!</v>
          </cell>
          <cell r="Q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W17" t="e">
            <v>#REF!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J17" t="e">
            <v>#REF!</v>
          </cell>
          <cell r="AP17">
            <v>1</v>
          </cell>
          <cell r="AQ17">
            <v>1</v>
          </cell>
          <cell r="AS17">
            <v>0.2</v>
          </cell>
          <cell r="AT17">
            <v>4</v>
          </cell>
          <cell r="AU17">
            <v>1</v>
          </cell>
          <cell r="AV17">
            <v>5</v>
          </cell>
          <cell r="AX17">
            <v>0.5</v>
          </cell>
          <cell r="AY17">
            <v>1</v>
          </cell>
          <cell r="AZ17">
            <v>15</v>
          </cell>
          <cell r="BA17">
            <v>5</v>
          </cell>
          <cell r="BB17">
            <v>3</v>
          </cell>
          <cell r="BC17">
            <v>5</v>
          </cell>
          <cell r="BD17">
            <v>25</v>
          </cell>
          <cell r="BE17">
            <v>5</v>
          </cell>
        </row>
        <row r="18"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 t="e">
            <v>#REF!</v>
          </cell>
          <cell r="L18" t="e">
            <v>#REF!</v>
          </cell>
          <cell r="M18">
            <v>1</v>
          </cell>
          <cell r="N18">
            <v>1</v>
          </cell>
          <cell r="O18" t="e">
            <v>#REF!</v>
          </cell>
          <cell r="P18" t="e">
            <v>#REF!</v>
          </cell>
          <cell r="Q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W18" t="e">
            <v>#REF!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J18" t="e">
            <v>#REF!</v>
          </cell>
          <cell r="AP18">
            <v>1</v>
          </cell>
          <cell r="AQ18">
            <v>1</v>
          </cell>
          <cell r="AS18">
            <v>0.2</v>
          </cell>
          <cell r="AT18">
            <v>4</v>
          </cell>
          <cell r="AU18">
            <v>1</v>
          </cell>
          <cell r="AV18">
            <v>5</v>
          </cell>
          <cell r="AX18">
            <v>0.5</v>
          </cell>
          <cell r="AY18">
            <v>1</v>
          </cell>
          <cell r="AZ18">
            <v>15</v>
          </cell>
          <cell r="BA18">
            <v>5</v>
          </cell>
          <cell r="BB18">
            <v>3</v>
          </cell>
          <cell r="BC18">
            <v>5</v>
          </cell>
          <cell r="BD18">
            <v>25</v>
          </cell>
          <cell r="BE18">
            <v>5</v>
          </cell>
        </row>
        <row r="19"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 t="e">
            <v>#REF!</v>
          </cell>
          <cell r="L19" t="e">
            <v>#REF!</v>
          </cell>
          <cell r="M19">
            <v>1</v>
          </cell>
          <cell r="N19">
            <v>1</v>
          </cell>
          <cell r="O19" t="e">
            <v>#REF!</v>
          </cell>
          <cell r="P19" t="e">
            <v>#REF!</v>
          </cell>
          <cell r="Q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W19" t="e">
            <v>#REF!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J19" t="e">
            <v>#REF!</v>
          </cell>
          <cell r="AP19">
            <v>1</v>
          </cell>
          <cell r="AQ19">
            <v>1</v>
          </cell>
          <cell r="AS19">
            <v>0.2</v>
          </cell>
          <cell r="AT19">
            <v>4</v>
          </cell>
          <cell r="AU19">
            <v>1</v>
          </cell>
          <cell r="AV19">
            <v>5</v>
          </cell>
          <cell r="AX19">
            <v>0.5</v>
          </cell>
          <cell r="AY19">
            <v>1</v>
          </cell>
          <cell r="AZ19">
            <v>15</v>
          </cell>
          <cell r="BA19">
            <v>5</v>
          </cell>
          <cell r="BB19">
            <v>3</v>
          </cell>
          <cell r="BC19">
            <v>5</v>
          </cell>
          <cell r="BD19">
            <v>25</v>
          </cell>
          <cell r="BE19">
            <v>5</v>
          </cell>
        </row>
        <row r="20"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1</v>
          </cell>
          <cell r="N20">
            <v>1</v>
          </cell>
          <cell r="O20" t="e">
            <v>#REF!</v>
          </cell>
          <cell r="P20" t="e">
            <v>#REF!</v>
          </cell>
          <cell r="Q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W20" t="e">
            <v>#REF!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J20" t="e">
            <v>#REF!</v>
          </cell>
          <cell r="AP20">
            <v>1</v>
          </cell>
          <cell r="AQ20">
            <v>1</v>
          </cell>
          <cell r="AS20">
            <v>0.2</v>
          </cell>
          <cell r="AT20">
            <v>4</v>
          </cell>
          <cell r="AU20">
            <v>1</v>
          </cell>
          <cell r="AV20">
            <v>5</v>
          </cell>
          <cell r="AX20">
            <v>0.5</v>
          </cell>
          <cell r="AY20">
            <v>1</v>
          </cell>
          <cell r="AZ20">
            <v>15</v>
          </cell>
          <cell r="BA20">
            <v>5</v>
          </cell>
          <cell r="BB20">
            <v>3</v>
          </cell>
          <cell r="BC20">
            <v>5</v>
          </cell>
          <cell r="BD20">
            <v>25</v>
          </cell>
          <cell r="BE20">
            <v>5</v>
          </cell>
        </row>
        <row r="21"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1</v>
          </cell>
          <cell r="N21">
            <v>1</v>
          </cell>
          <cell r="O21" t="e">
            <v>#REF!</v>
          </cell>
          <cell r="P21" t="e">
            <v>#REF!</v>
          </cell>
          <cell r="Q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W21" t="e">
            <v>#REF!</v>
          </cell>
          <cell r="X21" t="e">
            <v>#REF!</v>
          </cell>
          <cell r="Y21" t="e">
            <v>#REF!</v>
          </cell>
          <cell r="Z21" t="e">
            <v>#REF!</v>
          </cell>
          <cell r="AA21" t="e">
            <v>#REF!</v>
          </cell>
          <cell r="AB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J21" t="e">
            <v>#REF!</v>
          </cell>
          <cell r="AP21">
            <v>1</v>
          </cell>
          <cell r="AQ21">
            <v>1</v>
          </cell>
          <cell r="AS21">
            <v>0.2</v>
          </cell>
          <cell r="AT21">
            <v>4</v>
          </cell>
          <cell r="AU21">
            <v>1</v>
          </cell>
          <cell r="AV21">
            <v>5</v>
          </cell>
          <cell r="AX21">
            <v>0.5</v>
          </cell>
          <cell r="AY21">
            <v>1</v>
          </cell>
          <cell r="AZ21">
            <v>15</v>
          </cell>
          <cell r="BA21">
            <v>5</v>
          </cell>
          <cell r="BB21">
            <v>3</v>
          </cell>
          <cell r="BC21">
            <v>5</v>
          </cell>
          <cell r="BD21">
            <v>25</v>
          </cell>
          <cell r="BE21">
            <v>5</v>
          </cell>
        </row>
        <row r="22"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1</v>
          </cell>
          <cell r="N22">
            <v>1</v>
          </cell>
          <cell r="O22" t="e">
            <v>#REF!</v>
          </cell>
          <cell r="P22" t="e">
            <v>#REF!</v>
          </cell>
          <cell r="Q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W22" t="e">
            <v>#REF!</v>
          </cell>
          <cell r="X22" t="e">
            <v>#REF!</v>
          </cell>
          <cell r="Y22" t="e">
            <v>#REF!</v>
          </cell>
          <cell r="Z22" t="e">
            <v>#REF!</v>
          </cell>
          <cell r="AA22" t="e">
            <v>#REF!</v>
          </cell>
          <cell r="AB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J22" t="e">
            <v>#REF!</v>
          </cell>
          <cell r="AP22">
            <v>1</v>
          </cell>
          <cell r="AQ22">
            <v>1</v>
          </cell>
          <cell r="AS22">
            <v>0.2</v>
          </cell>
          <cell r="AT22">
            <v>4</v>
          </cell>
          <cell r="AU22">
            <v>1</v>
          </cell>
          <cell r="AV22">
            <v>5</v>
          </cell>
          <cell r="AX22">
            <v>0.5</v>
          </cell>
          <cell r="AY22">
            <v>1</v>
          </cell>
          <cell r="AZ22">
            <v>15</v>
          </cell>
          <cell r="BA22">
            <v>5</v>
          </cell>
          <cell r="BB22">
            <v>3</v>
          </cell>
          <cell r="BC22">
            <v>5</v>
          </cell>
          <cell r="BD22">
            <v>25</v>
          </cell>
          <cell r="BE22">
            <v>5</v>
          </cell>
        </row>
        <row r="23"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1</v>
          </cell>
          <cell r="N23">
            <v>1</v>
          </cell>
          <cell r="O23" t="e">
            <v>#REF!</v>
          </cell>
          <cell r="P23" t="e">
            <v>#REF!</v>
          </cell>
          <cell r="Q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W23" t="e">
            <v>#REF!</v>
          </cell>
          <cell r="X23" t="e">
            <v>#REF!</v>
          </cell>
          <cell r="Y23" t="e">
            <v>#REF!</v>
          </cell>
          <cell r="Z23" t="e">
            <v>#REF!</v>
          </cell>
          <cell r="AA23" t="e">
            <v>#REF!</v>
          </cell>
          <cell r="AB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J23" t="e">
            <v>#REF!</v>
          </cell>
          <cell r="AP23">
            <v>1</v>
          </cell>
          <cell r="AQ23">
            <v>1</v>
          </cell>
          <cell r="AS23">
            <v>0.2</v>
          </cell>
          <cell r="AT23">
            <v>4</v>
          </cell>
          <cell r="AU23">
            <v>1</v>
          </cell>
          <cell r="AV23">
            <v>5</v>
          </cell>
          <cell r="AX23">
            <v>0.5</v>
          </cell>
          <cell r="AY23">
            <v>1</v>
          </cell>
          <cell r="AZ23">
            <v>15</v>
          </cell>
          <cell r="BA23">
            <v>5</v>
          </cell>
          <cell r="BB23">
            <v>3</v>
          </cell>
          <cell r="BC23">
            <v>5</v>
          </cell>
          <cell r="BD23">
            <v>25</v>
          </cell>
          <cell r="BE23">
            <v>5</v>
          </cell>
        </row>
        <row r="24"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1</v>
          </cell>
          <cell r="N24">
            <v>1</v>
          </cell>
          <cell r="O24" t="e">
            <v>#REF!</v>
          </cell>
          <cell r="P24" t="e">
            <v>#REF!</v>
          </cell>
          <cell r="Q24" t="e">
            <v>#REF!</v>
          </cell>
          <cell r="S24" t="e">
            <v>#REF!</v>
          </cell>
          <cell r="T24" t="e">
            <v>#REF!</v>
          </cell>
          <cell r="U24" t="e">
            <v>#REF!</v>
          </cell>
          <cell r="W24" t="e">
            <v>#REF!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J24" t="e">
            <v>#REF!</v>
          </cell>
          <cell r="AP24">
            <v>1</v>
          </cell>
          <cell r="AQ24">
            <v>1</v>
          </cell>
          <cell r="AS24">
            <v>0.2</v>
          </cell>
          <cell r="AT24">
            <v>4</v>
          </cell>
          <cell r="AU24">
            <v>1</v>
          </cell>
          <cell r="AV24">
            <v>5</v>
          </cell>
          <cell r="AX24">
            <v>0.5</v>
          </cell>
          <cell r="AY24">
            <v>1</v>
          </cell>
          <cell r="AZ24">
            <v>15</v>
          </cell>
          <cell r="BA24">
            <v>5</v>
          </cell>
          <cell r="BB24">
            <v>3</v>
          </cell>
          <cell r="BC24">
            <v>5</v>
          </cell>
          <cell r="BD24">
            <v>25</v>
          </cell>
          <cell r="BE24">
            <v>5</v>
          </cell>
        </row>
        <row r="25"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</v>
          </cell>
          <cell r="N25">
            <v>1</v>
          </cell>
          <cell r="O25" t="e">
            <v>#REF!</v>
          </cell>
          <cell r="P25" t="e">
            <v>#REF!</v>
          </cell>
          <cell r="Q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W25" t="e">
            <v>#REF!</v>
          </cell>
          <cell r="X25" t="e">
            <v>#REF!</v>
          </cell>
          <cell r="Y25" t="e">
            <v>#REF!</v>
          </cell>
          <cell r="Z25" t="e">
            <v>#REF!</v>
          </cell>
          <cell r="AA25" t="e">
            <v>#REF!</v>
          </cell>
          <cell r="AB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J25" t="e">
            <v>#REF!</v>
          </cell>
          <cell r="AP25">
            <v>1</v>
          </cell>
          <cell r="AQ25">
            <v>1</v>
          </cell>
          <cell r="AS25">
            <v>0.2</v>
          </cell>
          <cell r="AT25">
            <v>4</v>
          </cell>
          <cell r="AU25">
            <v>1</v>
          </cell>
          <cell r="AV25">
            <v>5</v>
          </cell>
          <cell r="AX25">
            <v>0.5</v>
          </cell>
          <cell r="AY25">
            <v>1</v>
          </cell>
          <cell r="AZ25">
            <v>15</v>
          </cell>
          <cell r="BA25">
            <v>5</v>
          </cell>
          <cell r="BB25">
            <v>3</v>
          </cell>
          <cell r="BC25">
            <v>5</v>
          </cell>
          <cell r="BD25">
            <v>25</v>
          </cell>
          <cell r="BE25">
            <v>5</v>
          </cell>
        </row>
        <row r="26"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1</v>
          </cell>
          <cell r="N26">
            <v>1</v>
          </cell>
          <cell r="O26" t="e">
            <v>#REF!</v>
          </cell>
          <cell r="P26" t="e">
            <v>#REF!</v>
          </cell>
          <cell r="Q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W26" t="e">
            <v>#REF!</v>
          </cell>
          <cell r="X26" t="e">
            <v>#REF!</v>
          </cell>
          <cell r="Y26" t="e">
            <v>#REF!</v>
          </cell>
          <cell r="Z26" t="e">
            <v>#REF!</v>
          </cell>
          <cell r="AA26" t="e">
            <v>#REF!</v>
          </cell>
          <cell r="AB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J26" t="e">
            <v>#REF!</v>
          </cell>
          <cell r="AP26">
            <v>1</v>
          </cell>
          <cell r="AQ26">
            <v>1</v>
          </cell>
          <cell r="AS26">
            <v>0.2</v>
          </cell>
          <cell r="AT26">
            <v>4</v>
          </cell>
          <cell r="AU26">
            <v>1</v>
          </cell>
          <cell r="AV26">
            <v>5</v>
          </cell>
          <cell r="AX26">
            <v>0.5</v>
          </cell>
          <cell r="AY26">
            <v>1</v>
          </cell>
          <cell r="AZ26">
            <v>15</v>
          </cell>
          <cell r="BA26">
            <v>5</v>
          </cell>
          <cell r="BB26">
            <v>3</v>
          </cell>
          <cell r="BC26">
            <v>5</v>
          </cell>
          <cell r="BD26">
            <v>25</v>
          </cell>
          <cell r="BE26">
            <v>5</v>
          </cell>
        </row>
        <row r="27"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1</v>
          </cell>
          <cell r="N27">
            <v>1</v>
          </cell>
          <cell r="O27" t="e">
            <v>#REF!</v>
          </cell>
          <cell r="P27" t="e">
            <v>#REF!</v>
          </cell>
          <cell r="Q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W27" t="e">
            <v>#REF!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J27" t="e">
            <v>#REF!</v>
          </cell>
          <cell r="AP27">
            <v>1</v>
          </cell>
          <cell r="AQ27">
            <v>1</v>
          </cell>
          <cell r="AS27">
            <v>0.2</v>
          </cell>
          <cell r="AT27">
            <v>4</v>
          </cell>
          <cell r="AU27">
            <v>1</v>
          </cell>
          <cell r="AV27">
            <v>5</v>
          </cell>
          <cell r="AX27">
            <v>0.5</v>
          </cell>
          <cell r="AY27">
            <v>1</v>
          </cell>
          <cell r="AZ27">
            <v>15</v>
          </cell>
          <cell r="BA27">
            <v>5</v>
          </cell>
          <cell r="BB27">
            <v>3</v>
          </cell>
          <cell r="BC27">
            <v>5</v>
          </cell>
          <cell r="BD27">
            <v>25</v>
          </cell>
          <cell r="BE27">
            <v>5</v>
          </cell>
        </row>
        <row r="28"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>
            <v>1</v>
          </cell>
          <cell r="N28">
            <v>1</v>
          </cell>
          <cell r="O28" t="e">
            <v>#REF!</v>
          </cell>
          <cell r="P28" t="e">
            <v>#REF!</v>
          </cell>
          <cell r="Q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W28" t="e">
            <v>#REF!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D28" t="e">
            <v>#REF!</v>
          </cell>
          <cell r="AE28" t="e">
            <v>#REF!</v>
          </cell>
          <cell r="AF28" t="e">
            <v>#REF!</v>
          </cell>
          <cell r="AG28" t="e">
            <v>#REF!</v>
          </cell>
          <cell r="AJ28" t="e">
            <v>#REF!</v>
          </cell>
          <cell r="AP28">
            <v>1</v>
          </cell>
          <cell r="AQ28">
            <v>1</v>
          </cell>
          <cell r="AS28">
            <v>0.2</v>
          </cell>
          <cell r="AT28">
            <v>4</v>
          </cell>
          <cell r="AU28">
            <v>1</v>
          </cell>
          <cell r="AV28">
            <v>5</v>
          </cell>
          <cell r="AX28">
            <v>0.5</v>
          </cell>
          <cell r="AY28">
            <v>1</v>
          </cell>
          <cell r="AZ28">
            <v>15</v>
          </cell>
          <cell r="BA28">
            <v>5</v>
          </cell>
          <cell r="BB28">
            <v>3</v>
          </cell>
          <cell r="BC28">
            <v>5</v>
          </cell>
          <cell r="BD28">
            <v>25</v>
          </cell>
          <cell r="BE28">
            <v>5</v>
          </cell>
        </row>
        <row r="29"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</v>
          </cell>
          <cell r="N29">
            <v>1</v>
          </cell>
          <cell r="O29" t="e">
            <v>#REF!</v>
          </cell>
          <cell r="P29" t="e">
            <v>#REF!</v>
          </cell>
          <cell r="Q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W29" t="e">
            <v>#REF!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D29" t="e">
            <v>#REF!</v>
          </cell>
          <cell r="AE29" t="e">
            <v>#REF!</v>
          </cell>
          <cell r="AF29" t="e">
            <v>#REF!</v>
          </cell>
          <cell r="AG29" t="e">
            <v>#REF!</v>
          </cell>
          <cell r="AJ29" t="e">
            <v>#REF!</v>
          </cell>
          <cell r="AP29">
            <v>1</v>
          </cell>
          <cell r="AQ29">
            <v>1</v>
          </cell>
          <cell r="AS29">
            <v>0.2</v>
          </cell>
          <cell r="AT29">
            <v>4</v>
          </cell>
          <cell r="AU29">
            <v>1</v>
          </cell>
          <cell r="AV29">
            <v>5</v>
          </cell>
          <cell r="AX29">
            <v>0.5</v>
          </cell>
          <cell r="AY29">
            <v>1</v>
          </cell>
          <cell r="AZ29">
            <v>15</v>
          </cell>
          <cell r="BA29">
            <v>5</v>
          </cell>
          <cell r="BB29">
            <v>3</v>
          </cell>
          <cell r="BC29">
            <v>5</v>
          </cell>
          <cell r="BD29">
            <v>25</v>
          </cell>
          <cell r="BE29">
            <v>5</v>
          </cell>
        </row>
        <row r="30"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</v>
          </cell>
          <cell r="N30">
            <v>1</v>
          </cell>
          <cell r="O30" t="e">
            <v>#REF!</v>
          </cell>
          <cell r="P30" t="e">
            <v>#REF!</v>
          </cell>
          <cell r="Q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W30" t="e">
            <v>#REF!</v>
          </cell>
          <cell r="X30" t="e">
            <v>#REF!</v>
          </cell>
          <cell r="Y30" t="e">
            <v>#REF!</v>
          </cell>
          <cell r="Z30" t="e">
            <v>#REF!</v>
          </cell>
          <cell r="AA30" t="e">
            <v>#REF!</v>
          </cell>
          <cell r="AB30" t="e">
            <v>#REF!</v>
          </cell>
          <cell r="AD30" t="e">
            <v>#REF!</v>
          </cell>
          <cell r="AE30" t="e">
            <v>#REF!</v>
          </cell>
          <cell r="AF30" t="e">
            <v>#REF!</v>
          </cell>
          <cell r="AG30" t="e">
            <v>#REF!</v>
          </cell>
          <cell r="AJ30" t="e">
            <v>#REF!</v>
          </cell>
          <cell r="AP30">
            <v>1</v>
          </cell>
          <cell r="AQ30">
            <v>1</v>
          </cell>
          <cell r="AS30">
            <v>0.2</v>
          </cell>
          <cell r="AT30">
            <v>4</v>
          </cell>
          <cell r="AU30">
            <v>1</v>
          </cell>
          <cell r="AV30">
            <v>5</v>
          </cell>
          <cell r="AX30">
            <v>0.5</v>
          </cell>
          <cell r="AY30">
            <v>1</v>
          </cell>
          <cell r="AZ30">
            <v>15</v>
          </cell>
          <cell r="BA30">
            <v>5</v>
          </cell>
          <cell r="BB30">
            <v>3</v>
          </cell>
          <cell r="BC30">
            <v>5</v>
          </cell>
          <cell r="BD30">
            <v>25</v>
          </cell>
          <cell r="BE30">
            <v>5</v>
          </cell>
        </row>
        <row r="31"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1</v>
          </cell>
          <cell r="N31">
            <v>1</v>
          </cell>
          <cell r="O31" t="e">
            <v>#REF!</v>
          </cell>
          <cell r="P31" t="e">
            <v>#REF!</v>
          </cell>
          <cell r="Q31" t="e">
            <v>#REF!</v>
          </cell>
          <cell r="S31" t="e">
            <v>#REF!</v>
          </cell>
          <cell r="T31" t="e">
            <v>#REF!</v>
          </cell>
          <cell r="U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 t="e">
            <v>#REF!</v>
          </cell>
          <cell r="AB31" t="e">
            <v>#REF!</v>
          </cell>
          <cell r="AD31" t="e">
            <v>#REF!</v>
          </cell>
          <cell r="AE31" t="e">
            <v>#REF!</v>
          </cell>
          <cell r="AF31" t="e">
            <v>#REF!</v>
          </cell>
          <cell r="AG31" t="e">
            <v>#REF!</v>
          </cell>
          <cell r="AJ31" t="e">
            <v>#REF!</v>
          </cell>
          <cell r="AP31">
            <v>1</v>
          </cell>
          <cell r="AQ31">
            <v>1</v>
          </cell>
          <cell r="AS31">
            <v>0.2</v>
          </cell>
          <cell r="AT31">
            <v>4</v>
          </cell>
          <cell r="AU31">
            <v>1</v>
          </cell>
          <cell r="AV31">
            <v>5</v>
          </cell>
          <cell r="AX31">
            <v>0.5</v>
          </cell>
          <cell r="AY31">
            <v>1</v>
          </cell>
          <cell r="AZ31">
            <v>15</v>
          </cell>
          <cell r="BA31">
            <v>5</v>
          </cell>
          <cell r="BB31">
            <v>3</v>
          </cell>
          <cell r="BC31">
            <v>5</v>
          </cell>
          <cell r="BD31">
            <v>25</v>
          </cell>
          <cell r="BE31">
            <v>5</v>
          </cell>
        </row>
        <row r="32"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</v>
          </cell>
          <cell r="N32">
            <v>1</v>
          </cell>
          <cell r="O32" t="e">
            <v>#REF!</v>
          </cell>
          <cell r="P32" t="e">
            <v>#REF!</v>
          </cell>
          <cell r="Q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W32" t="e">
            <v>#REF!</v>
          </cell>
          <cell r="X32" t="e">
            <v>#REF!</v>
          </cell>
          <cell r="Y32" t="e">
            <v>#REF!</v>
          </cell>
          <cell r="Z32" t="e">
            <v>#REF!</v>
          </cell>
          <cell r="AA32" t="e">
            <v>#REF!</v>
          </cell>
          <cell r="AB32" t="e">
            <v>#REF!</v>
          </cell>
          <cell r="AD32" t="e">
            <v>#REF!</v>
          </cell>
          <cell r="AE32" t="e">
            <v>#REF!</v>
          </cell>
          <cell r="AF32" t="e">
            <v>#REF!</v>
          </cell>
          <cell r="AG32" t="e">
            <v>#REF!</v>
          </cell>
          <cell r="AJ32" t="e">
            <v>#REF!</v>
          </cell>
          <cell r="AP32">
            <v>1</v>
          </cell>
          <cell r="AQ32">
            <v>1</v>
          </cell>
          <cell r="AS32">
            <v>0.2</v>
          </cell>
          <cell r="AT32">
            <v>4</v>
          </cell>
          <cell r="AU32">
            <v>1</v>
          </cell>
          <cell r="AV32">
            <v>5</v>
          </cell>
          <cell r="AX32">
            <v>0.5</v>
          </cell>
          <cell r="AY32">
            <v>1</v>
          </cell>
          <cell r="AZ32">
            <v>15</v>
          </cell>
          <cell r="BA32">
            <v>5</v>
          </cell>
          <cell r="BB32">
            <v>3</v>
          </cell>
          <cell r="BC32">
            <v>5</v>
          </cell>
          <cell r="BD32">
            <v>25</v>
          </cell>
          <cell r="BE32">
            <v>5</v>
          </cell>
        </row>
        <row r="33"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</v>
          </cell>
          <cell r="N33">
            <v>1</v>
          </cell>
          <cell r="O33" t="e">
            <v>#REF!</v>
          </cell>
          <cell r="P33" t="e">
            <v>#REF!</v>
          </cell>
          <cell r="Q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  <cell r="AG33" t="e">
            <v>#REF!</v>
          </cell>
          <cell r="AJ33" t="e">
            <v>#REF!</v>
          </cell>
          <cell r="AP33">
            <v>1</v>
          </cell>
          <cell r="AQ33">
            <v>1</v>
          </cell>
          <cell r="AS33">
            <v>0.2</v>
          </cell>
          <cell r="AT33">
            <v>4</v>
          </cell>
          <cell r="AU33">
            <v>1</v>
          </cell>
          <cell r="AV33">
            <v>5</v>
          </cell>
          <cell r="AX33">
            <v>0.5</v>
          </cell>
          <cell r="AY33">
            <v>1</v>
          </cell>
          <cell r="AZ33">
            <v>15</v>
          </cell>
          <cell r="BA33">
            <v>5</v>
          </cell>
          <cell r="BB33">
            <v>3</v>
          </cell>
          <cell r="BC33">
            <v>5</v>
          </cell>
          <cell r="BD33">
            <v>25</v>
          </cell>
          <cell r="BE33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1">
          <cell r="D11" t="str">
            <v>El Mirador</v>
          </cell>
          <cell r="E11" t="str">
            <v>Centro Poblado</v>
          </cell>
          <cell r="F11" t="str">
            <v>Chota</v>
          </cell>
          <cell r="G11" t="str">
            <v>Chota</v>
          </cell>
          <cell r="H11" t="str">
            <v>III</v>
          </cell>
          <cell r="I11">
            <v>212</v>
          </cell>
          <cell r="J11">
            <v>63</v>
          </cell>
          <cell r="K11">
            <v>258</v>
          </cell>
          <cell r="L11">
            <v>59</v>
          </cell>
          <cell r="M11">
            <v>30</v>
          </cell>
          <cell r="N11">
            <v>1</v>
          </cell>
          <cell r="O11">
            <v>1</v>
          </cell>
          <cell r="Q11">
            <v>1</v>
          </cell>
          <cell r="R11">
            <v>1</v>
          </cell>
          <cell r="X11">
            <v>1</v>
          </cell>
          <cell r="Y11">
            <v>1</v>
          </cell>
          <cell r="AB11">
            <v>1</v>
          </cell>
          <cell r="AC11">
            <v>1</v>
          </cell>
          <cell r="AK11">
            <v>1</v>
          </cell>
          <cell r="AT11">
            <v>0.2</v>
          </cell>
          <cell r="AU11">
            <v>3.5</v>
          </cell>
          <cell r="AV11">
            <v>1</v>
          </cell>
          <cell r="AX11">
            <v>1</v>
          </cell>
          <cell r="AY11">
            <v>0.5</v>
          </cell>
          <cell r="BB11">
            <v>3</v>
          </cell>
        </row>
        <row r="12">
          <cell r="D12" t="str">
            <v>Huascar cocha(**)</v>
          </cell>
          <cell r="E12" t="str">
            <v>Caserio</v>
          </cell>
          <cell r="F12" t="str">
            <v>Chota</v>
          </cell>
          <cell r="G12" t="str">
            <v>Chota</v>
          </cell>
          <cell r="H12" t="str">
            <v>III</v>
          </cell>
          <cell r="I12">
            <v>498</v>
          </cell>
          <cell r="J12">
            <v>112</v>
          </cell>
          <cell r="K12">
            <v>568</v>
          </cell>
          <cell r="L12">
            <v>138</v>
          </cell>
          <cell r="M12">
            <v>122</v>
          </cell>
          <cell r="N12">
            <v>1</v>
          </cell>
          <cell r="O12">
            <v>1</v>
          </cell>
          <cell r="R12">
            <v>1</v>
          </cell>
          <cell r="V12">
            <v>1</v>
          </cell>
          <cell r="Y12">
            <v>1</v>
          </cell>
          <cell r="AC12">
            <v>1</v>
          </cell>
          <cell r="AK12">
            <v>1</v>
          </cell>
          <cell r="AT12">
            <v>0.2</v>
          </cell>
          <cell r="AU12">
            <v>3.5</v>
          </cell>
          <cell r="AV12">
            <v>1</v>
          </cell>
          <cell r="AW12">
            <v>3</v>
          </cell>
          <cell r="AX12">
            <v>4</v>
          </cell>
          <cell r="AY12">
            <v>0.5</v>
          </cell>
          <cell r="AZ12">
            <v>1</v>
          </cell>
          <cell r="BA12">
            <v>20</v>
          </cell>
          <cell r="BB12">
            <v>7</v>
          </cell>
          <cell r="BD12">
            <v>10</v>
          </cell>
          <cell r="BE12">
            <v>20</v>
          </cell>
          <cell r="BF12">
            <v>7</v>
          </cell>
          <cell r="BG12">
            <v>80</v>
          </cell>
        </row>
        <row r="13">
          <cell r="D13" t="str">
            <v>Iraca Chica(**)</v>
          </cell>
          <cell r="E13" t="str">
            <v>Comunidad</v>
          </cell>
          <cell r="F13" t="str">
            <v>Chota</v>
          </cell>
          <cell r="G13" t="str">
            <v>Chota</v>
          </cell>
          <cell r="H13" t="str">
            <v>III</v>
          </cell>
          <cell r="I13">
            <v>333</v>
          </cell>
          <cell r="J13">
            <v>71</v>
          </cell>
          <cell r="K13">
            <v>498</v>
          </cell>
          <cell r="L13">
            <v>98</v>
          </cell>
          <cell r="M13">
            <v>50</v>
          </cell>
          <cell r="N13">
            <v>1</v>
          </cell>
          <cell r="Q13">
            <v>1</v>
          </cell>
          <cell r="R13">
            <v>1</v>
          </cell>
          <cell r="X13">
            <v>1</v>
          </cell>
          <cell r="Y13">
            <v>1</v>
          </cell>
          <cell r="AC13">
            <v>1</v>
          </cell>
          <cell r="AK13">
            <v>1</v>
          </cell>
          <cell r="AQ13">
            <v>1</v>
          </cell>
          <cell r="AR13">
            <v>1</v>
          </cell>
          <cell r="AT13">
            <v>0.5</v>
          </cell>
          <cell r="AU13">
            <v>3</v>
          </cell>
          <cell r="AV13">
            <v>1</v>
          </cell>
          <cell r="AW13">
            <v>2</v>
          </cell>
          <cell r="AX13">
            <v>4</v>
          </cell>
          <cell r="AY13">
            <v>0.25</v>
          </cell>
          <cell r="AZ13">
            <v>0.25</v>
          </cell>
          <cell r="BB13">
            <v>1</v>
          </cell>
          <cell r="BC13">
            <v>1</v>
          </cell>
          <cell r="BE13">
            <v>55</v>
          </cell>
          <cell r="BF13">
            <v>1</v>
          </cell>
        </row>
        <row r="14">
          <cell r="D14" t="str">
            <v>Nuevo Horizonte</v>
          </cell>
          <cell r="E14" t="str">
            <v>Caserio</v>
          </cell>
          <cell r="F14" t="str">
            <v>Chota</v>
          </cell>
          <cell r="G14" t="str">
            <v>Chota</v>
          </cell>
          <cell r="H14" t="str">
            <v>III</v>
          </cell>
          <cell r="I14">
            <v>300</v>
          </cell>
          <cell r="J14">
            <v>104</v>
          </cell>
          <cell r="K14">
            <v>467</v>
          </cell>
          <cell r="L14">
            <v>80</v>
          </cell>
          <cell r="M14">
            <v>55</v>
          </cell>
          <cell r="N14">
            <v>1</v>
          </cell>
          <cell r="O14">
            <v>1</v>
          </cell>
          <cell r="Q14">
            <v>1</v>
          </cell>
          <cell r="R14">
            <v>1</v>
          </cell>
          <cell r="U14">
            <v>1</v>
          </cell>
          <cell r="AC14">
            <v>1</v>
          </cell>
          <cell r="AF14">
            <v>1</v>
          </cell>
          <cell r="AK14">
            <v>1</v>
          </cell>
          <cell r="AQ14">
            <v>1</v>
          </cell>
          <cell r="AR14">
            <v>1</v>
          </cell>
          <cell r="AT14">
            <v>0.2</v>
          </cell>
          <cell r="AU14">
            <v>3.5</v>
          </cell>
          <cell r="AV14">
            <v>1</v>
          </cell>
          <cell r="AW14">
            <v>3</v>
          </cell>
          <cell r="AX14">
            <v>6</v>
          </cell>
          <cell r="AY14">
            <v>1</v>
          </cell>
          <cell r="AZ14">
            <v>1</v>
          </cell>
          <cell r="BB14">
            <v>3</v>
          </cell>
          <cell r="BC14">
            <v>3</v>
          </cell>
          <cell r="BE14">
            <v>40</v>
          </cell>
          <cell r="BF14">
            <v>3</v>
          </cell>
        </row>
        <row r="15">
          <cell r="D15" t="str">
            <v>Pampa Grande</v>
          </cell>
          <cell r="E15" t="str">
            <v>Caserio</v>
          </cell>
          <cell r="F15" t="str">
            <v>Chota</v>
          </cell>
          <cell r="G15" t="str">
            <v>Chota</v>
          </cell>
          <cell r="H15" t="str">
            <v>III</v>
          </cell>
          <cell r="I15">
            <v>887</v>
          </cell>
          <cell r="J15">
            <v>164</v>
          </cell>
          <cell r="K15">
            <v>663</v>
          </cell>
          <cell r="L15">
            <v>95</v>
          </cell>
          <cell r="M15">
            <v>50</v>
          </cell>
          <cell r="N15">
            <v>1</v>
          </cell>
          <cell r="O15">
            <v>1</v>
          </cell>
          <cell r="Q15">
            <v>1</v>
          </cell>
          <cell r="R15">
            <v>1</v>
          </cell>
          <cell r="U15">
            <v>2</v>
          </cell>
          <cell r="V15">
            <v>1</v>
          </cell>
          <cell r="X15">
            <v>1</v>
          </cell>
          <cell r="Y15">
            <v>1</v>
          </cell>
          <cell r="AC15">
            <v>1</v>
          </cell>
          <cell r="AK15">
            <v>1</v>
          </cell>
          <cell r="AQ15">
            <v>1</v>
          </cell>
          <cell r="AS15">
            <v>1</v>
          </cell>
          <cell r="AT15">
            <v>0.2</v>
          </cell>
          <cell r="AU15">
            <v>4.8</v>
          </cell>
          <cell r="AV15">
            <v>1</v>
          </cell>
          <cell r="AW15">
            <v>2.5</v>
          </cell>
          <cell r="AX15">
            <v>3.5</v>
          </cell>
          <cell r="AY15">
            <v>0.5</v>
          </cell>
          <cell r="AZ15">
            <v>0.5</v>
          </cell>
          <cell r="BA15">
            <v>200</v>
          </cell>
          <cell r="BB15">
            <v>6</v>
          </cell>
          <cell r="BC15">
            <v>5</v>
          </cell>
          <cell r="BD15">
            <v>4</v>
          </cell>
          <cell r="BE15">
            <v>150</v>
          </cell>
          <cell r="BF15">
            <v>6</v>
          </cell>
        </row>
        <row r="16">
          <cell r="D16" t="str">
            <v>Progreso Pampa</v>
          </cell>
          <cell r="E16" t="str">
            <v>Caserio</v>
          </cell>
          <cell r="F16" t="str">
            <v>Chota</v>
          </cell>
          <cell r="G16" t="str">
            <v>Chota</v>
          </cell>
          <cell r="H16" t="str">
            <v>III</v>
          </cell>
          <cell r="I16">
            <v>334</v>
          </cell>
          <cell r="J16">
            <v>81</v>
          </cell>
          <cell r="K16">
            <v>269</v>
          </cell>
          <cell r="L16">
            <v>84</v>
          </cell>
          <cell r="M16">
            <v>40</v>
          </cell>
          <cell r="N16">
            <v>1</v>
          </cell>
          <cell r="Q16">
            <v>1</v>
          </cell>
          <cell r="R16">
            <v>1</v>
          </cell>
          <cell r="U16">
            <v>1</v>
          </cell>
          <cell r="X16">
            <v>1</v>
          </cell>
          <cell r="Y16">
            <v>1</v>
          </cell>
          <cell r="AB16">
            <v>1</v>
          </cell>
          <cell r="AC16">
            <v>1</v>
          </cell>
          <cell r="AK16">
            <v>1</v>
          </cell>
          <cell r="AR16">
            <v>1</v>
          </cell>
          <cell r="AT16">
            <v>0.2</v>
          </cell>
          <cell r="AU16">
            <v>3</v>
          </cell>
          <cell r="AV16">
            <v>1</v>
          </cell>
          <cell r="AW16">
            <v>2.5</v>
          </cell>
          <cell r="AX16">
            <v>3</v>
          </cell>
          <cell r="AY16">
            <v>0.25</v>
          </cell>
          <cell r="AZ16">
            <v>0.25</v>
          </cell>
          <cell r="BB16">
            <v>4</v>
          </cell>
          <cell r="BC16">
            <v>3</v>
          </cell>
          <cell r="BD16">
            <v>6</v>
          </cell>
          <cell r="BE16">
            <v>20</v>
          </cell>
          <cell r="BF16">
            <v>4</v>
          </cell>
        </row>
        <row r="17">
          <cell r="D17" t="str">
            <v>Puquio Barbajeda</v>
          </cell>
          <cell r="E17" t="str">
            <v>Anexo</v>
          </cell>
          <cell r="F17" t="str">
            <v>Chota</v>
          </cell>
          <cell r="G17" t="str">
            <v>Chota</v>
          </cell>
          <cell r="H17" t="str">
            <v>III</v>
          </cell>
          <cell r="I17">
            <v>270</v>
          </cell>
          <cell r="J17">
            <v>88</v>
          </cell>
          <cell r="K17">
            <v>412</v>
          </cell>
          <cell r="L17">
            <v>122</v>
          </cell>
          <cell r="M17">
            <v>50</v>
          </cell>
          <cell r="N17">
            <v>1</v>
          </cell>
          <cell r="O17">
            <v>1</v>
          </cell>
          <cell r="R17">
            <v>1</v>
          </cell>
          <cell r="V17">
            <v>1</v>
          </cell>
          <cell r="Y17">
            <v>1</v>
          </cell>
          <cell r="AB17">
            <v>1</v>
          </cell>
          <cell r="AC17">
            <v>1</v>
          </cell>
          <cell r="AQ17">
            <v>1</v>
          </cell>
          <cell r="AS17">
            <v>1</v>
          </cell>
          <cell r="AT17">
            <v>0.2</v>
          </cell>
          <cell r="AU17">
            <v>3.5</v>
          </cell>
          <cell r="AV17">
            <v>1</v>
          </cell>
          <cell r="AW17">
            <v>3</v>
          </cell>
          <cell r="AX17">
            <v>4</v>
          </cell>
          <cell r="AY17">
            <v>0.5</v>
          </cell>
          <cell r="AZ17">
            <v>1</v>
          </cell>
          <cell r="BA17">
            <v>30</v>
          </cell>
          <cell r="BC17">
            <v>4</v>
          </cell>
          <cell r="BD17">
            <v>18</v>
          </cell>
          <cell r="BE17">
            <v>35</v>
          </cell>
        </row>
        <row r="18">
          <cell r="D18" t="str">
            <v>Rejo Pampa(*)</v>
          </cell>
          <cell r="E18" t="str">
            <v>Comunidad</v>
          </cell>
          <cell r="F18" t="str">
            <v>Chota</v>
          </cell>
          <cell r="G18" t="str">
            <v>Chota</v>
          </cell>
          <cell r="H18" t="str">
            <v>III</v>
          </cell>
          <cell r="I18">
            <v>467</v>
          </cell>
          <cell r="J18">
            <v>102</v>
          </cell>
          <cell r="K18">
            <v>684</v>
          </cell>
          <cell r="L18">
            <v>92</v>
          </cell>
          <cell r="M18">
            <v>45</v>
          </cell>
          <cell r="N18">
            <v>1</v>
          </cell>
          <cell r="O18">
            <v>1</v>
          </cell>
          <cell r="AT18">
            <v>0.2</v>
          </cell>
          <cell r="AU18">
            <v>3.5</v>
          </cell>
          <cell r="AV18">
            <v>1</v>
          </cell>
          <cell r="AW18">
            <v>3</v>
          </cell>
          <cell r="AX18">
            <v>4</v>
          </cell>
        </row>
        <row r="19">
          <cell r="D19" t="str">
            <v>Sarabamba(*)</v>
          </cell>
          <cell r="E19" t="str">
            <v>Caserio</v>
          </cell>
          <cell r="F19" t="str">
            <v>Chota</v>
          </cell>
          <cell r="G19" t="str">
            <v>Chota</v>
          </cell>
          <cell r="H19" t="str">
            <v>III</v>
          </cell>
          <cell r="I19">
            <v>953</v>
          </cell>
          <cell r="J19">
            <v>180</v>
          </cell>
          <cell r="K19">
            <v>1067</v>
          </cell>
          <cell r="L19">
            <v>165</v>
          </cell>
          <cell r="M19">
            <v>145</v>
          </cell>
          <cell r="N19">
            <v>1</v>
          </cell>
          <cell r="Q19">
            <v>1</v>
          </cell>
          <cell r="R19">
            <v>1</v>
          </cell>
          <cell r="U19">
            <v>1</v>
          </cell>
          <cell r="X19">
            <v>1</v>
          </cell>
          <cell r="Y19">
            <v>1</v>
          </cell>
          <cell r="AB19">
            <v>1</v>
          </cell>
          <cell r="AS19">
            <v>1</v>
          </cell>
          <cell r="AT19">
            <v>0.2</v>
          </cell>
          <cell r="AU19">
            <v>3.5</v>
          </cell>
          <cell r="AV19">
            <v>1</v>
          </cell>
          <cell r="AX19">
            <v>3</v>
          </cell>
          <cell r="AY19">
            <v>6</v>
          </cell>
          <cell r="BA19">
            <v>20</v>
          </cell>
          <cell r="BB19">
            <v>4</v>
          </cell>
          <cell r="BC19">
            <v>2</v>
          </cell>
          <cell r="BD19">
            <v>3</v>
          </cell>
          <cell r="BE19">
            <v>50</v>
          </cell>
          <cell r="BF19">
            <v>4</v>
          </cell>
        </row>
        <row r="20">
          <cell r="D20" t="str">
            <v>Shitacucho</v>
          </cell>
          <cell r="E20" t="str">
            <v>Caserio</v>
          </cell>
          <cell r="F20" t="str">
            <v>Chota</v>
          </cell>
          <cell r="G20" t="str">
            <v>Chota</v>
          </cell>
          <cell r="H20" t="str">
            <v>III</v>
          </cell>
          <cell r="I20">
            <v>237</v>
          </cell>
          <cell r="J20">
            <v>44</v>
          </cell>
          <cell r="K20">
            <v>292</v>
          </cell>
          <cell r="L20">
            <v>49</v>
          </cell>
          <cell r="M20">
            <v>30</v>
          </cell>
          <cell r="N20">
            <v>1</v>
          </cell>
          <cell r="Q20">
            <v>1</v>
          </cell>
          <cell r="R20">
            <v>1</v>
          </cell>
          <cell r="V20">
            <v>2</v>
          </cell>
          <cell r="X20">
            <v>1</v>
          </cell>
          <cell r="Y20">
            <v>1</v>
          </cell>
          <cell r="AQ20">
            <v>1</v>
          </cell>
          <cell r="AR20">
            <v>1</v>
          </cell>
          <cell r="AT20">
            <v>0.2</v>
          </cell>
          <cell r="AU20">
            <v>3</v>
          </cell>
          <cell r="AV20">
            <v>0.9</v>
          </cell>
          <cell r="AW20">
            <v>2.5</v>
          </cell>
          <cell r="AX20">
            <v>4</v>
          </cell>
          <cell r="AY20">
            <v>4</v>
          </cell>
          <cell r="AZ20">
            <v>2</v>
          </cell>
          <cell r="BA20">
            <v>70</v>
          </cell>
          <cell r="BB20">
            <v>5</v>
          </cell>
          <cell r="BC20">
            <v>6</v>
          </cell>
          <cell r="BE20">
            <v>128</v>
          </cell>
          <cell r="BF20">
            <v>5</v>
          </cell>
        </row>
        <row r="21">
          <cell r="D21" t="str">
            <v>Shavindo</v>
          </cell>
          <cell r="E21" t="str">
            <v>Caserio</v>
          </cell>
          <cell r="F21" t="str">
            <v>Chota</v>
          </cell>
          <cell r="G21" t="str">
            <v>Chota</v>
          </cell>
          <cell r="H21" t="str">
            <v>III</v>
          </cell>
          <cell r="I21">
            <v>327</v>
          </cell>
          <cell r="J21">
            <v>112</v>
          </cell>
          <cell r="K21">
            <v>327</v>
          </cell>
          <cell r="L21">
            <v>76</v>
          </cell>
          <cell r="M21">
            <v>45</v>
          </cell>
          <cell r="N21">
            <v>1</v>
          </cell>
          <cell r="O21">
            <v>1</v>
          </cell>
          <cell r="Q21">
            <v>1</v>
          </cell>
          <cell r="R21">
            <v>1</v>
          </cell>
          <cell r="V21">
            <v>1</v>
          </cell>
          <cell r="X21">
            <v>1</v>
          </cell>
          <cell r="AC21">
            <v>1</v>
          </cell>
          <cell r="AK21">
            <v>1</v>
          </cell>
          <cell r="AQ21">
            <v>1</v>
          </cell>
          <cell r="AR21">
            <v>1</v>
          </cell>
          <cell r="AT21">
            <v>0.2</v>
          </cell>
          <cell r="AU21">
            <v>3</v>
          </cell>
          <cell r="AV21">
            <v>0.8</v>
          </cell>
          <cell r="AW21">
            <v>2.5</v>
          </cell>
          <cell r="AY21">
            <v>0.5</v>
          </cell>
          <cell r="AZ21">
            <v>0.25</v>
          </cell>
          <cell r="BB21">
            <v>5</v>
          </cell>
          <cell r="BC21">
            <v>2</v>
          </cell>
          <cell r="BE21">
            <v>50</v>
          </cell>
          <cell r="BF21">
            <v>5</v>
          </cell>
        </row>
        <row r="22">
          <cell r="D22" t="str">
            <v>Shillero Pata Abajo</v>
          </cell>
          <cell r="E22" t="str">
            <v>Caserio</v>
          </cell>
          <cell r="F22" t="str">
            <v>Chota</v>
          </cell>
          <cell r="G22" t="str">
            <v>Chota</v>
          </cell>
          <cell r="H22" t="str">
            <v>III</v>
          </cell>
          <cell r="I22">
            <v>495</v>
          </cell>
          <cell r="J22">
            <v>96</v>
          </cell>
          <cell r="K22">
            <v>511</v>
          </cell>
          <cell r="L22">
            <v>90</v>
          </cell>
          <cell r="M22">
            <v>60</v>
          </cell>
          <cell r="N22">
            <v>1</v>
          </cell>
          <cell r="Q22">
            <v>1</v>
          </cell>
          <cell r="R22">
            <v>1</v>
          </cell>
          <cell r="X22">
            <v>1</v>
          </cell>
          <cell r="Y22">
            <v>1</v>
          </cell>
          <cell r="AB22">
            <v>1</v>
          </cell>
          <cell r="AK22">
            <v>2</v>
          </cell>
          <cell r="AQ22">
            <v>1</v>
          </cell>
          <cell r="AT22">
            <v>0.2</v>
          </cell>
          <cell r="AU22">
            <v>3</v>
          </cell>
          <cell r="AV22">
            <v>1</v>
          </cell>
          <cell r="AW22">
            <v>3</v>
          </cell>
          <cell r="AX22">
            <v>3</v>
          </cell>
          <cell r="AY22">
            <v>1</v>
          </cell>
          <cell r="AZ22">
            <v>2</v>
          </cell>
          <cell r="BA22">
            <v>25</v>
          </cell>
          <cell r="BB22">
            <v>5</v>
          </cell>
          <cell r="BC22">
            <v>1</v>
          </cell>
          <cell r="BD22">
            <v>2</v>
          </cell>
          <cell r="BE22">
            <v>25</v>
          </cell>
          <cell r="BF22">
            <v>5</v>
          </cell>
        </row>
        <row r="23">
          <cell r="D23" t="str">
            <v>Sivingan  Bajo</v>
          </cell>
          <cell r="E23" t="str">
            <v>Caserio</v>
          </cell>
          <cell r="F23" t="str">
            <v>Chota</v>
          </cell>
          <cell r="G23" t="str">
            <v>Chota</v>
          </cell>
          <cell r="H23" t="str">
            <v>III</v>
          </cell>
          <cell r="I23">
            <v>404</v>
          </cell>
          <cell r="J23">
            <v>106</v>
          </cell>
          <cell r="K23">
            <v>253</v>
          </cell>
          <cell r="L23">
            <v>52</v>
          </cell>
          <cell r="M23">
            <v>40</v>
          </cell>
          <cell r="O23">
            <v>1</v>
          </cell>
          <cell r="R23">
            <v>1</v>
          </cell>
          <cell r="T23">
            <v>1</v>
          </cell>
          <cell r="U23">
            <v>2</v>
          </cell>
          <cell r="X23">
            <v>1</v>
          </cell>
          <cell r="Y23">
            <v>1</v>
          </cell>
          <cell r="AC23">
            <v>1</v>
          </cell>
          <cell r="AK23">
            <v>1</v>
          </cell>
          <cell r="AQ23">
            <v>1</v>
          </cell>
          <cell r="AS23">
            <v>1</v>
          </cell>
          <cell r="AT23">
            <v>0.2</v>
          </cell>
          <cell r="AU23">
            <v>4</v>
          </cell>
          <cell r="AV23">
            <v>1</v>
          </cell>
          <cell r="AY23">
            <v>0.5</v>
          </cell>
          <cell r="AZ23">
            <v>0.5</v>
          </cell>
          <cell r="BA23">
            <v>120</v>
          </cell>
          <cell r="BB23">
            <v>5</v>
          </cell>
          <cell r="BC23">
            <v>2</v>
          </cell>
          <cell r="BE23">
            <v>30</v>
          </cell>
          <cell r="BF23">
            <v>5</v>
          </cell>
        </row>
        <row r="24">
          <cell r="D24" t="str">
            <v>Surumayo</v>
          </cell>
          <cell r="E24" t="str">
            <v>Caserio</v>
          </cell>
          <cell r="F24" t="str">
            <v>Chota</v>
          </cell>
          <cell r="G24" t="str">
            <v>Chota</v>
          </cell>
          <cell r="H24" t="str">
            <v>III</v>
          </cell>
          <cell r="I24">
            <v>384</v>
          </cell>
          <cell r="J24">
            <v>97</v>
          </cell>
          <cell r="K24">
            <v>380</v>
          </cell>
          <cell r="L24">
            <v>85</v>
          </cell>
          <cell r="M24">
            <v>60</v>
          </cell>
          <cell r="N24">
            <v>1</v>
          </cell>
          <cell r="Q24">
            <v>1</v>
          </cell>
          <cell r="R24">
            <v>1</v>
          </cell>
          <cell r="X24">
            <v>1</v>
          </cell>
          <cell r="AC24">
            <v>1</v>
          </cell>
          <cell r="AF24">
            <v>1</v>
          </cell>
          <cell r="AK24">
            <v>1</v>
          </cell>
          <cell r="AR24">
            <v>1</v>
          </cell>
          <cell r="AT24">
            <v>0.1</v>
          </cell>
          <cell r="AU24">
            <v>3.5</v>
          </cell>
          <cell r="AV24">
            <v>1</v>
          </cell>
          <cell r="AW24">
            <v>2</v>
          </cell>
          <cell r="AX24">
            <v>2</v>
          </cell>
          <cell r="AY24">
            <v>0.5</v>
          </cell>
          <cell r="AZ24">
            <v>0.5</v>
          </cell>
          <cell r="BA24">
            <v>10</v>
          </cell>
          <cell r="BB24">
            <v>2.5</v>
          </cell>
          <cell r="BC24">
            <v>3</v>
          </cell>
          <cell r="BE24">
            <v>12</v>
          </cell>
          <cell r="BF24">
            <v>2.5</v>
          </cell>
        </row>
        <row r="25">
          <cell r="D25" t="str">
            <v>Socorro</v>
          </cell>
          <cell r="E25" t="str">
            <v>Comunidad</v>
          </cell>
          <cell r="F25" t="str">
            <v>Lajas</v>
          </cell>
          <cell r="G25" t="str">
            <v>Chota</v>
          </cell>
          <cell r="H25" t="str">
            <v>III</v>
          </cell>
          <cell r="I25">
            <v>360</v>
          </cell>
          <cell r="J25">
            <v>68</v>
          </cell>
          <cell r="K25">
            <v>444</v>
          </cell>
          <cell r="L25">
            <v>71</v>
          </cell>
          <cell r="M25">
            <v>50</v>
          </cell>
          <cell r="N25">
            <v>1</v>
          </cell>
          <cell r="O25">
            <v>1</v>
          </cell>
          <cell r="Q25">
            <v>1</v>
          </cell>
          <cell r="R25">
            <v>1</v>
          </cell>
          <cell r="X25">
            <v>1</v>
          </cell>
          <cell r="Y25">
            <v>1</v>
          </cell>
          <cell r="AB25">
            <v>1</v>
          </cell>
          <cell r="AC25">
            <v>1</v>
          </cell>
          <cell r="AK25">
            <v>1</v>
          </cell>
          <cell r="AQ25">
            <v>1</v>
          </cell>
          <cell r="AR25">
            <v>1</v>
          </cell>
          <cell r="AT25">
            <v>0.2</v>
          </cell>
          <cell r="AU25">
            <v>4.5</v>
          </cell>
          <cell r="AV25">
            <v>1</v>
          </cell>
          <cell r="AW25">
            <v>2.5</v>
          </cell>
          <cell r="AX25">
            <v>3</v>
          </cell>
          <cell r="AY25">
            <v>1</v>
          </cell>
          <cell r="AZ25">
            <v>0.5</v>
          </cell>
          <cell r="BA25">
            <v>20</v>
          </cell>
          <cell r="BB25">
            <v>2</v>
          </cell>
          <cell r="BC25">
            <v>1</v>
          </cell>
          <cell r="BD25">
            <v>3</v>
          </cell>
          <cell r="BE25">
            <v>50</v>
          </cell>
          <cell r="BF25">
            <v>2</v>
          </cell>
        </row>
        <row r="26">
          <cell r="D26" t="str">
            <v>La Rinconada(**)</v>
          </cell>
          <cell r="E26" t="str">
            <v>Caserio</v>
          </cell>
          <cell r="F26" t="str">
            <v>Lajas</v>
          </cell>
          <cell r="G26" t="str">
            <v>Chota</v>
          </cell>
          <cell r="H26" t="str">
            <v>III</v>
          </cell>
          <cell r="I26">
            <v>270</v>
          </cell>
          <cell r="J26">
            <v>90</v>
          </cell>
          <cell r="K26">
            <v>348</v>
          </cell>
          <cell r="L26">
            <v>90</v>
          </cell>
          <cell r="M26">
            <v>70</v>
          </cell>
          <cell r="N26">
            <v>1</v>
          </cell>
          <cell r="O26">
            <v>1</v>
          </cell>
          <cell r="R26">
            <v>1</v>
          </cell>
          <cell r="V26">
            <v>1</v>
          </cell>
          <cell r="AP26">
            <v>1</v>
          </cell>
          <cell r="AQ26">
            <v>1</v>
          </cell>
          <cell r="AS26">
            <v>1</v>
          </cell>
          <cell r="AT26">
            <v>0.2</v>
          </cell>
          <cell r="AU26">
            <v>3.5</v>
          </cell>
          <cell r="AV26">
            <v>1</v>
          </cell>
          <cell r="AW26">
            <v>3</v>
          </cell>
          <cell r="AX26">
            <v>5</v>
          </cell>
          <cell r="AY26">
            <v>0.25</v>
          </cell>
          <cell r="AZ26">
            <v>0.5</v>
          </cell>
          <cell r="BA26">
            <v>25</v>
          </cell>
          <cell r="BB26">
            <v>5</v>
          </cell>
          <cell r="BC26">
            <v>5</v>
          </cell>
          <cell r="BD26">
            <v>20</v>
          </cell>
          <cell r="BE26">
            <v>30</v>
          </cell>
          <cell r="BF26">
            <v>5</v>
          </cell>
        </row>
        <row r="27">
          <cell r="D27" t="str">
            <v>Sinra</v>
          </cell>
          <cell r="E27" t="str">
            <v>Comunidad</v>
          </cell>
          <cell r="F27" t="str">
            <v>Lajas</v>
          </cell>
          <cell r="G27" t="str">
            <v>Chota</v>
          </cell>
          <cell r="H27" t="str">
            <v>III</v>
          </cell>
          <cell r="I27">
            <v>521</v>
          </cell>
          <cell r="J27">
            <v>128</v>
          </cell>
          <cell r="K27">
            <v>360</v>
          </cell>
          <cell r="L27">
            <v>80</v>
          </cell>
          <cell r="M27">
            <v>55</v>
          </cell>
          <cell r="N27">
            <v>1</v>
          </cell>
          <cell r="O27">
            <v>1</v>
          </cell>
          <cell r="Q27">
            <v>1</v>
          </cell>
          <cell r="R27">
            <v>1</v>
          </cell>
          <cell r="X27">
            <v>1</v>
          </cell>
          <cell r="Y27">
            <v>1</v>
          </cell>
          <cell r="AB27">
            <v>1</v>
          </cell>
          <cell r="AC27">
            <v>1</v>
          </cell>
          <cell r="AF27">
            <v>1</v>
          </cell>
          <cell r="AK27">
            <v>1</v>
          </cell>
          <cell r="AQ27">
            <v>1</v>
          </cell>
          <cell r="AR27">
            <v>1</v>
          </cell>
          <cell r="AT27">
            <v>0.2</v>
          </cell>
          <cell r="AU27">
            <v>3.5</v>
          </cell>
          <cell r="AV27">
            <v>1</v>
          </cell>
          <cell r="AW27">
            <v>3</v>
          </cell>
          <cell r="AX27">
            <v>3</v>
          </cell>
          <cell r="AY27">
            <v>1</v>
          </cell>
          <cell r="AZ27">
            <v>1</v>
          </cell>
          <cell r="BB27">
            <v>2</v>
          </cell>
          <cell r="BC27">
            <v>1</v>
          </cell>
          <cell r="BD27">
            <v>1</v>
          </cell>
          <cell r="BE27">
            <v>30</v>
          </cell>
          <cell r="BF27">
            <v>2</v>
          </cell>
        </row>
        <row r="28">
          <cell r="D28" t="str">
            <v>Las Animas(**)</v>
          </cell>
          <cell r="E28" t="str">
            <v>Caserio</v>
          </cell>
          <cell r="F28" t="str">
            <v>Lajas</v>
          </cell>
          <cell r="G28" t="str">
            <v>Chota</v>
          </cell>
          <cell r="H28" t="str">
            <v>III</v>
          </cell>
          <cell r="I28">
            <v>295</v>
          </cell>
          <cell r="J28">
            <v>64</v>
          </cell>
          <cell r="K28">
            <v>385</v>
          </cell>
          <cell r="L28">
            <v>70</v>
          </cell>
          <cell r="M28">
            <v>60</v>
          </cell>
          <cell r="N28">
            <v>1</v>
          </cell>
          <cell r="O28">
            <v>1</v>
          </cell>
          <cell r="R28">
            <v>1</v>
          </cell>
          <cell r="Y28">
            <v>1</v>
          </cell>
          <cell r="AC28">
            <v>1</v>
          </cell>
          <cell r="AG28">
            <v>1</v>
          </cell>
          <cell r="AK28">
            <v>1</v>
          </cell>
          <cell r="AT28">
            <v>0.2</v>
          </cell>
          <cell r="AU28">
            <v>3.5</v>
          </cell>
          <cell r="AV28">
            <v>1</v>
          </cell>
          <cell r="AW28">
            <v>3</v>
          </cell>
          <cell r="AX28">
            <v>3</v>
          </cell>
          <cell r="AY28">
            <v>0.125</v>
          </cell>
          <cell r="AZ28">
            <v>0.5</v>
          </cell>
          <cell r="BA28">
            <v>60</v>
          </cell>
          <cell r="BB28">
            <v>6</v>
          </cell>
          <cell r="BC28">
            <v>1</v>
          </cell>
          <cell r="BD28">
            <v>4</v>
          </cell>
          <cell r="BE28">
            <v>40</v>
          </cell>
          <cell r="BF28">
            <v>6</v>
          </cell>
        </row>
        <row r="29">
          <cell r="D29" t="str">
            <v>Marcopampa</v>
          </cell>
          <cell r="E29" t="str">
            <v>Caserio</v>
          </cell>
          <cell r="F29" t="str">
            <v>Lajas</v>
          </cell>
          <cell r="G29" t="str">
            <v>Chota</v>
          </cell>
          <cell r="H29" t="str">
            <v>III</v>
          </cell>
          <cell r="I29">
            <v>235</v>
          </cell>
          <cell r="J29">
            <v>59</v>
          </cell>
          <cell r="K29">
            <v>328</v>
          </cell>
          <cell r="L29">
            <v>47</v>
          </cell>
          <cell r="M29">
            <v>35</v>
          </cell>
          <cell r="N29">
            <v>1</v>
          </cell>
          <cell r="O29">
            <v>1</v>
          </cell>
          <cell r="Q29">
            <v>1</v>
          </cell>
          <cell r="R29">
            <v>1</v>
          </cell>
          <cell r="X29">
            <v>1</v>
          </cell>
          <cell r="Y29">
            <v>1</v>
          </cell>
          <cell r="AK29">
            <v>1</v>
          </cell>
          <cell r="AQ29">
            <v>1</v>
          </cell>
          <cell r="AT29">
            <v>0.2</v>
          </cell>
          <cell r="AU29">
            <v>3.5</v>
          </cell>
          <cell r="AV29">
            <v>1</v>
          </cell>
          <cell r="AW29">
            <v>2.5</v>
          </cell>
          <cell r="AX29">
            <v>4</v>
          </cell>
          <cell r="AY29">
            <v>0.5</v>
          </cell>
          <cell r="AZ29">
            <v>0.5</v>
          </cell>
          <cell r="BB29">
            <v>2</v>
          </cell>
          <cell r="BC29">
            <v>1</v>
          </cell>
          <cell r="BD29">
            <v>2</v>
          </cell>
          <cell r="BE29">
            <v>25</v>
          </cell>
          <cell r="BF29">
            <v>2</v>
          </cell>
        </row>
        <row r="30">
          <cell r="D30" t="str">
            <v>Pacobamba(**)</v>
          </cell>
          <cell r="E30" t="str">
            <v>Caserio</v>
          </cell>
          <cell r="F30" t="str">
            <v>Lajas</v>
          </cell>
          <cell r="G30" t="str">
            <v>Chota</v>
          </cell>
          <cell r="H30" t="str">
            <v>III</v>
          </cell>
          <cell r="I30">
            <v>647</v>
          </cell>
          <cell r="J30">
            <v>149</v>
          </cell>
          <cell r="K30">
            <v>612</v>
          </cell>
          <cell r="L30">
            <v>137</v>
          </cell>
          <cell r="M30">
            <v>80</v>
          </cell>
          <cell r="N30">
            <v>1</v>
          </cell>
          <cell r="Q30">
            <v>1</v>
          </cell>
          <cell r="R30">
            <v>1</v>
          </cell>
          <cell r="T30">
            <v>1</v>
          </cell>
          <cell r="V30">
            <v>2</v>
          </cell>
          <cell r="X30">
            <v>1</v>
          </cell>
          <cell r="Y30">
            <v>1</v>
          </cell>
          <cell r="AB30">
            <v>1</v>
          </cell>
          <cell r="AC30">
            <v>1</v>
          </cell>
          <cell r="AF30">
            <v>1</v>
          </cell>
          <cell r="AK30">
            <v>1</v>
          </cell>
          <cell r="AQ30">
            <v>1</v>
          </cell>
          <cell r="AR30">
            <v>1</v>
          </cell>
          <cell r="AT30">
            <v>0.2</v>
          </cell>
          <cell r="AU30">
            <v>3</v>
          </cell>
          <cell r="AV30">
            <v>0.9</v>
          </cell>
          <cell r="AW30">
            <v>3</v>
          </cell>
          <cell r="AX30">
            <v>2.5</v>
          </cell>
          <cell r="AY30">
            <v>0.5</v>
          </cell>
          <cell r="AZ30">
            <v>0.5</v>
          </cell>
          <cell r="BB30">
            <v>4</v>
          </cell>
          <cell r="BC30">
            <v>3</v>
          </cell>
          <cell r="BD30">
            <v>4</v>
          </cell>
          <cell r="BE30">
            <v>150</v>
          </cell>
          <cell r="BF30">
            <v>4</v>
          </cell>
          <cell r="BG30">
            <v>150</v>
          </cell>
        </row>
        <row r="31">
          <cell r="D31" t="str">
            <v>Pampacancha</v>
          </cell>
          <cell r="E31" t="str">
            <v>Centro Poblado</v>
          </cell>
          <cell r="F31" t="str">
            <v>Lajas</v>
          </cell>
          <cell r="G31" t="str">
            <v>Chota</v>
          </cell>
          <cell r="H31" t="str">
            <v>III</v>
          </cell>
          <cell r="I31">
            <v>562</v>
          </cell>
          <cell r="J31">
            <v>145</v>
          </cell>
          <cell r="K31">
            <v>725</v>
          </cell>
          <cell r="L31">
            <v>188</v>
          </cell>
          <cell r="M31">
            <v>120</v>
          </cell>
          <cell r="O31">
            <v>1</v>
          </cell>
          <cell r="Q31">
            <v>1</v>
          </cell>
          <cell r="R31">
            <v>1</v>
          </cell>
          <cell r="U31">
            <v>2</v>
          </cell>
          <cell r="V31">
            <v>1</v>
          </cell>
          <cell r="X31">
            <v>1</v>
          </cell>
          <cell r="Y31">
            <v>1</v>
          </cell>
          <cell r="Z31">
            <v>1</v>
          </cell>
          <cell r="AB31">
            <v>1</v>
          </cell>
          <cell r="AF31">
            <v>1</v>
          </cell>
          <cell r="AK31">
            <v>1</v>
          </cell>
          <cell r="AT31">
            <v>0.3</v>
          </cell>
          <cell r="AU31">
            <v>3</v>
          </cell>
          <cell r="AV31">
            <v>1</v>
          </cell>
          <cell r="AW31">
            <v>3</v>
          </cell>
          <cell r="AX31">
            <v>4</v>
          </cell>
          <cell r="AY31">
            <v>3</v>
          </cell>
          <cell r="AZ31">
            <v>0.5</v>
          </cell>
          <cell r="BA31">
            <v>100</v>
          </cell>
          <cell r="BB31">
            <v>4</v>
          </cell>
          <cell r="BC31">
            <v>4</v>
          </cell>
          <cell r="BD31">
            <v>8</v>
          </cell>
          <cell r="BE31">
            <v>20</v>
          </cell>
          <cell r="BF31">
            <v>4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jun"/>
      <sheetName val="FlujoTJ"/>
      <sheetName val="Flujo LLNO"/>
      <sheetName val="Reseteos"/>
      <sheetName val="T2"/>
      <sheetName val="Flujo_CJ"/>
      <sheetName val="RESUMEN RO"/>
      <sheetName val="ANALISIS RO MAYO"/>
      <sheetName val="2 TUCARI"/>
      <sheetName val="8  VOTORANTIN 501"/>
      <sheetName val="Analisis de la T.C. - 2.2"/>
      <sheetName val="Hoja4"/>
      <sheetName val="DATOS DE CAMPO"/>
      <sheetName val="CAP_120mm2"/>
      <sheetName val="CENSO93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LINEAS"/>
      <sheetName val="Datos de Entrada"/>
      <sheetName val="CAP-120mm2"/>
      <sheetName val="PRESUPUESTO"/>
      <sheetName val="$$"/>
      <sheetName val="#¡REF"/>
      <sheetName val="Tipo de Cambio"/>
      <sheetName val="EVAL"/>
      <sheetName val="Flujo_LLNO"/>
      <sheetName val="RESUMEN_RO"/>
      <sheetName val="ANALISIS_RO_MAYO"/>
      <sheetName val="2_TUCARI"/>
      <sheetName val="8__VOTORANTIN_501"/>
      <sheetName val="Analisis_de_la_T_C__-_2_2"/>
      <sheetName val="DATOS_DE_CAMPO"/>
      <sheetName val="Datos_de_Entrada"/>
      <sheetName val="Tipo_de_Cambio"/>
      <sheetName val="Flujo_LLNO1"/>
      <sheetName val="RESUMEN_RO1"/>
      <sheetName val="ANALISIS_RO_MAYO1"/>
      <sheetName val="2_TUCARI1"/>
      <sheetName val="8__VOTORANTIN_5011"/>
      <sheetName val="Analisis_de_la_T_C__-_2_21"/>
      <sheetName val="DATOS_DE_CAMPO1"/>
      <sheetName val="Datos_de_Entrada1"/>
      <sheetName val="Tipo_de_Cambio1"/>
      <sheetName val="ll por servicios"/>
      <sheetName val="Datos"/>
      <sheetName val="BASE"/>
      <sheetName val="BD"/>
      <sheetName val="MFT TOC"/>
      <sheetName val="Quantity"/>
      <sheetName val="CICLO DE EXCAVACION"/>
      <sheetName val="LIMA-CANTA"/>
      <sheetName val="Equipos-trabajos"/>
      <sheetName val="Flujo_LLNO2"/>
      <sheetName val="RESUMEN_RO2"/>
      <sheetName val="ANALISIS_RO_MAYO2"/>
      <sheetName val="2_TUCARI2"/>
      <sheetName val="8__VOTORANTIN_5012"/>
      <sheetName val="Analisis_de_la_T_C__-_2_22"/>
      <sheetName val="DATOS_DE_CAMPO2"/>
      <sheetName val="Datos_de_Entrada2"/>
      <sheetName val="Tipo_de_Cambio2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Limit_ACC_A"/>
      <sheetName val="PIP"/>
      <sheetName val="10241EQLIST"/>
      <sheetName val="DataEq"/>
      <sheetName val="Eq_Menores"/>
      <sheetName val="Res_Sem"/>
      <sheetName val="Torres"/>
      <sheetName val="BDL3"/>
      <sheetName val="BDZap"/>
      <sheetName val="P_OC"/>
      <sheetName val="Hoja1"/>
      <sheetName val="P_Agre"/>
      <sheetName val="P_PAT"/>
      <sheetName val="BDZap R"/>
      <sheetName val="BDStub"/>
      <sheetName val="P_Z_MEN"/>
      <sheetName val="T+00"/>
      <sheetName val="T-00"/>
      <sheetName val="T-08"/>
      <sheetName val="T-27"/>
      <sheetName val="T-28"/>
      <sheetName val="T-31"/>
      <sheetName val="T-32"/>
      <sheetName val="T-34"/>
      <sheetName val="T-35"/>
      <sheetName val="T-36"/>
      <sheetName val="T-37"/>
      <sheetName val="T-38"/>
      <sheetName val="T-39"/>
      <sheetName val="T-40"/>
      <sheetName val="T-41"/>
      <sheetName val="T-42"/>
      <sheetName val="T-43"/>
      <sheetName val="T-44"/>
      <sheetName val="T-45"/>
      <sheetName val="T-46"/>
      <sheetName val="T-47"/>
      <sheetName val="T48"/>
      <sheetName val="T49"/>
      <sheetName val="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_120mm2"/>
      <sheetName val="CAP-95mm2 "/>
      <sheetName val="CAP-120mm2"/>
      <sheetName val="pheasant"/>
      <sheetName val="MALLA DE TIERRA"/>
      <sheetName val="BASE"/>
      <sheetName val="CTGART"/>
      <sheetName val="Analisis de la T.C. - 2.2"/>
      <sheetName val="Aux. Disgregados"/>
      <sheetName val="DATOS DE CAMPO"/>
      <sheetName val="FORMA-RL1"/>
      <sheetName val="FORMA-SE2"/>
      <sheetName val="A2"/>
      <sheetName val="A3"/>
      <sheetName val="FORMA-LS3"/>
      <sheetName val="FORMA-LS1-LS2"/>
      <sheetName val="FORMA- RE1"/>
      <sheetName val="FORMA-ST1"/>
      <sheetName val="AMC Margin Setting v.2.0.0"/>
      <sheetName val="Vers C"/>
      <sheetName val="MDV"/>
      <sheetName val="Res"/>
      <sheetName val="MDV_1"/>
      <sheetName val="MDV_2"/>
      <sheetName val="MDV_3"/>
      <sheetName val="Eje_1"/>
      <sheetName val="Eje_2"/>
      <sheetName val="Eje_3"/>
      <sheetName val="IFV_1"/>
      <sheetName val="Rpr_C-1"/>
      <sheetName val="Rpr_A-1"/>
      <sheetName val="IU"/>
      <sheetName val="Date"/>
      <sheetName val="Res_Presup"/>
      <sheetName val="AD"/>
      <sheetName val="CAOV"/>
      <sheetName val="FlujoTJ"/>
      <sheetName val="LP"/>
      <sheetName val="RP"/>
      <sheetName val="RS"/>
      <sheetName val="AM1"/>
      <sheetName val="AM2"/>
      <sheetName val="E-4"/>
      <sheetName val="E-4 (2)"/>
      <sheetName val="Res_VC"/>
      <sheetName val="VC_lp"/>
      <sheetName val="VC_rp"/>
      <sheetName val="VC_rs"/>
      <sheetName val="PE_LP"/>
      <sheetName val="Res_VA"/>
      <sheetName val="VA_lp"/>
      <sheetName val="VA_rp"/>
      <sheetName val="VA_rs"/>
      <sheetName val="CMR-LP"/>
      <sheetName val="Tipo de Cambio"/>
      <sheetName val="CAP-95mm2_"/>
      <sheetName val="MALLA_DE_TIERRA"/>
      <sheetName val="Analisis_de_la_T_C__-_2_2"/>
      <sheetName val="Aux__Disgregados"/>
      <sheetName val="DATOS_DE_CAMPO"/>
      <sheetName val="E-4_(2)"/>
      <sheetName val="CAP-95mm2_1"/>
      <sheetName val="MALLA_DE_TIERRA1"/>
      <sheetName val="Analisis_de_la_T_C__-_2_21"/>
      <sheetName val="Aux__Disgregados1"/>
      <sheetName val="DATOS_DE_CAMPO1"/>
      <sheetName val="E-4_(2)1"/>
      <sheetName val="RES,MET,ADI1"/>
      <sheetName val="C-WATT"/>
      <sheetName val="Presupuesto"/>
      <sheetName val="Impuestos"/>
      <sheetName val="PTTOREDES"/>
      <sheetName val="Montaje."/>
      <sheetName val="QURR"/>
      <sheetName val="FP"/>
      <sheetName val="Hoja1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LINEAS"/>
      <sheetName val="Hoja4"/>
      <sheetName val="EVAL"/>
      <sheetName val="CENSO93"/>
      <sheetName val="HIDRANDINA"/>
      <sheetName val="data"/>
      <sheetName val="Valorizacion"/>
      <sheetName val="desagregado"/>
      <sheetName val="Valorizacion (SIGMA)"/>
      <sheetName val="desagregado (SIGMA)"/>
      <sheetName val="CONTROL."/>
      <sheetName val="DETALLADO (2)"/>
      <sheetName val="CONTROL"/>
      <sheetName val="Rel_Loc"/>
      <sheetName val="PlanillaRP"/>
      <sheetName val="Metrado RP"/>
      <sheetName val="DATOS_xLOC"/>
      <sheetName val="MONT. RP-Z1B"/>
      <sheetName val="RES. GENERAL-Z1B"/>
      <sheetName val="17"/>
      <sheetName val="18"/>
      <sheetName val="19"/>
      <sheetName val="23"/>
      <sheetName val="24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54"/>
      <sheetName val="166"/>
      <sheetName val="169"/>
      <sheetName val="PlanillaLP"/>
      <sheetName val="Metrado LP"/>
      <sheetName val="MONT. LP"/>
      <sheetName val="RES. GENERAL"/>
      <sheetName val="05"/>
      <sheetName val="07"/>
      <sheetName val="49"/>
      <sheetName val="52"/>
      <sheetName val="65"/>
      <sheetName val="73"/>
      <sheetName val="74"/>
      <sheetName val="76"/>
      <sheetName val="78"/>
      <sheetName val="79"/>
      <sheetName val="80"/>
      <sheetName val="CALENDARIO"/>
      <sheetName val="Model"/>
      <sheetName val="1"/>
      <sheetName val="LIMA-CANTA"/>
      <sheetName val="RESUMEN"/>
      <sheetName val="RDP SUMINISTRO"/>
      <sheetName val="RDP MONTAJE"/>
      <sheetName val="RDS SUMINISTRO"/>
      <sheetName val="RDS MONTAJE"/>
      <sheetName val="CAP-95mm2_2"/>
      <sheetName val="MALLA_DE_TIERRA2"/>
      <sheetName val="Analisis_de_la_T_C__-_2_22"/>
      <sheetName val="Aux__Disgregados2"/>
      <sheetName val="DATOS_DE_CAMPO2"/>
      <sheetName val="E-4_(2)2"/>
      <sheetName val="Tipo_de_Cambio"/>
      <sheetName val="FORMA-_RE1"/>
      <sheetName val="AMC_Margin_Setting_v_2_0_0"/>
      <sheetName val="Vers_C"/>
      <sheetName val="#¡ref"/>
      <sheetName val="TRANSPORTE"/>
    </sheetNames>
    <sheetDataSet>
      <sheetData sheetId="0">
        <row r="3">
          <cell r="B3" t="str">
            <v>( ALEACION DE ALUMINIO ACCC 120 mm²)</v>
          </cell>
        </row>
      </sheetData>
      <sheetData sheetId="1">
        <row r="3">
          <cell r="B3" t="str">
            <v>( ALEACION DE ALUMINIO ACCC 120 mm²)</v>
          </cell>
        </row>
      </sheetData>
      <sheetData sheetId="2" refreshError="1"/>
      <sheetData sheetId="3">
        <row r="3">
          <cell r="B3" t="str">
            <v>( ALEACION DE ALUMINIO ACCC 120 mm²)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3">
          <cell r="B3" t="str">
            <v>( ALEACION DE ALUMINIO ACCC 120 mm²)</v>
          </cell>
        </row>
      </sheetData>
      <sheetData sheetId="56">
        <row r="3">
          <cell r="B3" t="str">
            <v>( ALEACION DE ALUMINIO ACCC 120 mm²)</v>
          </cell>
        </row>
      </sheetData>
      <sheetData sheetId="57">
        <row r="3">
          <cell r="B3" t="str">
            <v>( ALEACION DE ALUMINIO ACCC 120 mm²)</v>
          </cell>
        </row>
      </sheetData>
      <sheetData sheetId="58">
        <row r="3">
          <cell r="B3" t="str">
            <v>( ALEACION DE ALUMINIO ACCC 120 mm²)</v>
          </cell>
        </row>
      </sheetData>
      <sheetData sheetId="59">
        <row r="3">
          <cell r="B3" t="str">
            <v>( ALEACION DE ALUMINIO ACCC 120 mm²)</v>
          </cell>
        </row>
      </sheetData>
      <sheetData sheetId="60">
        <row r="3">
          <cell r="B3" t="str">
            <v>( ALEACION DE ALUMINIO ACCC 120 mm²)</v>
          </cell>
        </row>
      </sheetData>
      <sheetData sheetId="61">
        <row r="3">
          <cell r="B3" t="str">
            <v>( ALEACION DE ALUMINIO ACCC 120 mm²)</v>
          </cell>
        </row>
      </sheetData>
      <sheetData sheetId="62">
        <row r="3">
          <cell r="B3" t="str">
            <v>( ALEACION DE ALUMINIO ACCC 120 mm²)</v>
          </cell>
        </row>
      </sheetData>
      <sheetData sheetId="63">
        <row r="3">
          <cell r="B3" t="str">
            <v>( ALEACION DE ALUMINIO ACCC 120 mm²)</v>
          </cell>
        </row>
      </sheetData>
      <sheetData sheetId="64">
        <row r="3">
          <cell r="B3" t="str">
            <v>( ALEACION DE ALUMINIO ACCC 120 mm²)</v>
          </cell>
        </row>
      </sheetData>
      <sheetData sheetId="65">
        <row r="3">
          <cell r="B3" t="str">
            <v>( ALEACION DE ALUMINIO ACCC 120 mm²)</v>
          </cell>
        </row>
      </sheetData>
      <sheetData sheetId="66">
        <row r="3">
          <cell r="B3" t="str">
            <v>( ALEACION DE ALUMINIO ACCC 120 mm²)</v>
          </cell>
        </row>
      </sheetData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>
        <row r="3">
          <cell r="B3" t="str">
            <v>Mes</v>
          </cell>
        </row>
      </sheetData>
      <sheetData sheetId="93">
        <row r="3">
          <cell r="B3" t="str">
            <v>Mes</v>
          </cell>
        </row>
      </sheetData>
      <sheetData sheetId="94">
        <row r="3">
          <cell r="B3" t="str">
            <v>Mes</v>
          </cell>
        </row>
      </sheetData>
      <sheetData sheetId="95">
        <row r="3">
          <cell r="B3" t="str">
            <v>Mes</v>
          </cell>
        </row>
      </sheetData>
      <sheetData sheetId="96">
        <row r="3">
          <cell r="B3" t="str">
            <v>Mes</v>
          </cell>
        </row>
      </sheetData>
      <sheetData sheetId="97">
        <row r="3">
          <cell r="B3" t="str">
            <v>Mes</v>
          </cell>
        </row>
      </sheetData>
      <sheetData sheetId="98"/>
      <sheetData sheetId="99"/>
      <sheetData sheetId="100">
        <row r="3">
          <cell r="B3" t="str">
            <v>Mes</v>
          </cell>
        </row>
      </sheetData>
      <sheetData sheetId="101"/>
      <sheetData sheetId="102">
        <row r="3">
          <cell r="B3" t="str">
            <v>Mes</v>
          </cell>
        </row>
      </sheetData>
      <sheetData sheetId="103">
        <row r="3">
          <cell r="B3" t="str">
            <v>Mes</v>
          </cell>
        </row>
      </sheetData>
      <sheetData sheetId="104"/>
      <sheetData sheetId="105">
        <row r="3">
          <cell r="B3" t="str">
            <v>Mes</v>
          </cell>
        </row>
      </sheetData>
      <sheetData sheetId="106">
        <row r="3">
          <cell r="B3" t="str">
            <v>Mes</v>
          </cell>
        </row>
      </sheetData>
      <sheetData sheetId="107">
        <row r="3">
          <cell r="B3" t="str">
            <v>Mes</v>
          </cell>
        </row>
      </sheetData>
      <sheetData sheetId="108">
        <row r="9">
          <cell r="E9">
            <v>0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9">
          <cell r="E9">
            <v>0</v>
          </cell>
        </row>
      </sheetData>
      <sheetData sheetId="117"/>
      <sheetData sheetId="118">
        <row r="9">
          <cell r="E9">
            <v>0</v>
          </cell>
        </row>
      </sheetData>
      <sheetData sheetId="119"/>
      <sheetData sheetId="120">
        <row r="3">
          <cell r="B3" t="str">
            <v>Mes</v>
          </cell>
        </row>
      </sheetData>
      <sheetData sheetId="121">
        <row r="3">
          <cell r="B3" t="str">
            <v>Mes</v>
          </cell>
        </row>
      </sheetData>
      <sheetData sheetId="122"/>
      <sheetData sheetId="123"/>
      <sheetData sheetId="124">
        <row r="9">
          <cell r="E9">
            <v>0</v>
          </cell>
        </row>
      </sheetData>
      <sheetData sheetId="125"/>
      <sheetData sheetId="126">
        <row r="9">
          <cell r="E9">
            <v>0</v>
          </cell>
        </row>
      </sheetData>
      <sheetData sheetId="127"/>
      <sheetData sheetId="128">
        <row r="9">
          <cell r="E9">
            <v>0</v>
          </cell>
        </row>
      </sheetData>
      <sheetData sheetId="129"/>
      <sheetData sheetId="130">
        <row r="3">
          <cell r="B3" t="str">
            <v>Mes</v>
          </cell>
        </row>
      </sheetData>
      <sheetData sheetId="131">
        <row r="3">
          <cell r="B3" t="str">
            <v>Mes</v>
          </cell>
        </row>
      </sheetData>
      <sheetData sheetId="132"/>
      <sheetData sheetId="133"/>
      <sheetData sheetId="134"/>
      <sheetData sheetId="135">
        <row r="9">
          <cell r="E9">
            <v>0</v>
          </cell>
        </row>
      </sheetData>
      <sheetData sheetId="136">
        <row r="9">
          <cell r="E9">
            <v>0</v>
          </cell>
        </row>
      </sheetData>
      <sheetData sheetId="137"/>
      <sheetData sheetId="138">
        <row r="3">
          <cell r="B3" t="str">
            <v>Mes</v>
          </cell>
        </row>
      </sheetData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>
        <row r="3">
          <cell r="B3" t="str">
            <v>( ALEACION DE ALUMINIO ACCC 120 mm²)</v>
          </cell>
        </row>
      </sheetData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FORMATO A"/>
      <sheetName val="FORMATO B"/>
      <sheetName val="FORMATO C"/>
      <sheetName val="FORMATO D"/>
      <sheetName val="FORMATO E"/>
      <sheetName val="CENSO81"/>
      <sheetName val="INEI"/>
      <sheetName val="CENSO93"/>
      <sheetName val="COD-DISTRITO"/>
      <sheetName val="DISTRITOPUNO"/>
      <sheetName val="OTRAS-LOCALIDADES"/>
      <sheetName val="LOCALIDAD1"/>
      <sheetName val="Hoja70"/>
      <sheetName val="Hoja69"/>
      <sheetName val="Hoja68"/>
      <sheetName val="Hoja67"/>
      <sheetName val="Hoja66"/>
      <sheetName val="Hoja65"/>
      <sheetName val="Hoja64"/>
      <sheetName val="Hoja63"/>
      <sheetName val="Hoja62"/>
      <sheetName val="Hoja61"/>
      <sheetName val="Hoja60"/>
      <sheetName val="Hoja59"/>
      <sheetName val="Hoja58"/>
      <sheetName val="Hoja57"/>
      <sheetName val="Hoja56"/>
      <sheetName val="Hoja55"/>
      <sheetName val="Hoja54"/>
      <sheetName val="Hoja53"/>
      <sheetName val="Hoja52"/>
      <sheetName val="Hoja51"/>
      <sheetName val="Hoja50"/>
      <sheetName val="Hoja49"/>
      <sheetName val="Hoja48"/>
      <sheetName val="Hoja47"/>
      <sheetName val="Hoja46"/>
      <sheetName val="Hoja45"/>
      <sheetName val="Hoja44"/>
      <sheetName val="Hoja43"/>
      <sheetName val="Hoja42"/>
      <sheetName val="Hoja41"/>
      <sheetName val="Hoja40"/>
      <sheetName val="Hoja39"/>
      <sheetName val="Hoja38"/>
      <sheetName val="Hoja37"/>
      <sheetName val="Hoja36"/>
      <sheetName val="Hoja35"/>
      <sheetName val="Hoja34"/>
      <sheetName val="Hoja33"/>
      <sheetName val="Hoja32"/>
      <sheetName val="Hoja31"/>
      <sheetName val="LOCALIDAD2"/>
      <sheetName val="LOCALIDAD3"/>
      <sheetName val="LOCALIDAD4"/>
      <sheetName val="LOCALIDAD5"/>
      <sheetName val="LOCALIDAD6"/>
      <sheetName val="LOCALIDAD7"/>
      <sheetName val="LOCALIDAD8"/>
      <sheetName val="LOCALIDAD9"/>
      <sheetName val="LOCALIDAD10"/>
      <sheetName val="LOCALIDAD11"/>
      <sheetName val="LOCALIDAD12"/>
      <sheetName val="LOCALIDAD13"/>
      <sheetName val="LOCALIDAD14"/>
      <sheetName val="LOCALIDAD15"/>
      <sheetName val="LOCALIDAD16"/>
      <sheetName val="LOCALIDAD17"/>
      <sheetName val="LOCALIDAD18"/>
      <sheetName val="LOCALIDAD19"/>
      <sheetName val="LOCALIDAD20"/>
      <sheetName val="LOCALIDAD21"/>
      <sheetName val="LOCALIDAD22"/>
      <sheetName val="LOCALIDAD23"/>
      <sheetName val="LOCALIDAD26"/>
      <sheetName val="LOCALIDAD27"/>
      <sheetName val="LOCALIDAD28"/>
      <sheetName val="LOCALIDAD29"/>
      <sheetName val="LOCALIDAD30"/>
      <sheetName val="Hoja2"/>
      <sheetName val="Hoja1"/>
      <sheetName val="CAP_120mm2"/>
      <sheetName val="CAP-120mm2"/>
      <sheetName val="PROCESOS"/>
      <sheetName val="civ_ro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2">
          <cell r="C2" t="str">
            <v>PUNO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Datos"/>
      <sheetName val="Base Ret. y Pt."/>
      <sheetName val="1.2.1 RENDIMIENTO"/>
      <sheetName val="INGRESO"/>
      <sheetName val="CAP_120mm2"/>
      <sheetName val="CAP-120mm2"/>
      <sheetName val="PLAN_CONFORME"/>
      <sheetName val="1_2_1_RENDIMIENTO"/>
      <sheetName val="Base_Ret__y_Pt_"/>
      <sheetName val="1_2_1_RENDIMIENTO1"/>
      <sheetName val="Base_Ret__y_Pt_1"/>
    </sheetNames>
    <sheetDataSet>
      <sheetData sheetId="0" refreshError="1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Entrada"/>
      <sheetName val="Inversiones"/>
      <sheetName val="F-01"/>
      <sheetName val="F-02"/>
      <sheetName val="F-03"/>
      <sheetName val="F-04"/>
      <sheetName val="F-05 PRIVADOS"/>
      <sheetName val="F-05 SOCIALES"/>
      <sheetName val="F-06 PRIVADOS"/>
      <sheetName val="F-06 SOCIALES"/>
      <sheetName val="F-07-08-09"/>
      <sheetName val="F-10"/>
      <sheetName val="Analisis de Costos"/>
      <sheetName val="Anualización de la Inversión"/>
      <sheetName val="Anualización de la Depreciación"/>
    </sheetNames>
    <sheetDataSet>
      <sheetData sheetId="0" refreshError="1">
        <row r="13">
          <cell r="D13">
            <v>1475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1.2.1 RENDIMIENTO"/>
      <sheetName val="Datos de Entrada"/>
      <sheetName val="FORMA-SE2"/>
      <sheetName val="Resumen-RS"/>
      <sheetName val="P-A-D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Plani"/>
      <sheetName val="CC"/>
      <sheetName val="Hoja79"/>
      <sheetName val="3. Manpower"/>
      <sheetName val="Matriz"/>
      <sheetName val="DATOS DE CAMPO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FlujoTJ"/>
      <sheetName val="EVAL"/>
      <sheetName val="Tipo de Cambio"/>
      <sheetName val="BasE"/>
      <sheetName val="Datos_de_Entrada"/>
      <sheetName val="1_2_1_RENDIMIENTO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ARRS"/>
      <sheetName val="DATOS TECNICOS SE SANTUARIO"/>
      <sheetName val="PROC MANT LT 1"/>
      <sheetName val="YTD Comments"/>
      <sheetName val="fp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ORMA-LS3"/>
      <sheetName val="FORMA-LS1-LS2"/>
      <sheetName val="FORMA- RE1"/>
      <sheetName val="FORMA-RL1"/>
      <sheetName val="FORMA-ST1"/>
      <sheetName val="HIDRANDINA"/>
      <sheetName val="OBRAS CIVILES"/>
      <sheetName val="Curva S diaria"/>
    </sheetNames>
    <sheetDataSet>
      <sheetData sheetId="0" refreshError="1"/>
      <sheetData sheetId="1" refreshError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  <sheetName val="DATA"/>
      <sheetName val="Hoja1"/>
      <sheetName val="Ayacucho"/>
      <sheetName val="AyacuchoR"/>
      <sheetName val="HuantaC"/>
      <sheetName val="HuantaR"/>
      <sheetName val="Churcampa"/>
      <sheetName val="LLusita"/>
      <sheetName val="SFrancisco"/>
      <sheetName val="AyaRural (SER)"/>
      <sheetName val="AyaRural (SER2)"/>
      <sheetName val="AyaRural (SER3)"/>
      <sheetName val="EGRESOS"/>
      <sheetName val="RESUMEN VAL."/>
      <sheetName val="Hoja4"/>
      <sheetName val="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-LM1"/>
      <sheetName val="FORMA-LM2."/>
      <sheetName val="FORMA-(SE1)"/>
      <sheetName val="FORMA-SE2"/>
      <sheetName val="FORMA-LS1-LS2"/>
      <sheetName val="FORMA-LS3"/>
      <sheetName val="FORMA-ST1"/>
      <sheetName val="FORMA-LM3"/>
      <sheetName val="FORMA- RE1"/>
      <sheetName val="FORMA_LM1"/>
      <sheetName val="FORMA__SE1_"/>
      <sheetName val="FORMA_SE2"/>
      <sheetName val="FORMA_LS1_LS2"/>
      <sheetName val="FORMA_LS3"/>
      <sheetName val="FORMA_ST1"/>
      <sheetName val="FORMA_LM3"/>
      <sheetName val="FORMA_ RE1"/>
      <sheetName val="#¡REF"/>
      <sheetName val="FlujoTJ"/>
      <sheetName val="ENTR_F"/>
      <sheetName val="3_1"/>
      <sheetName val="CALCULO"/>
      <sheetName val="CONTROL  CF"/>
      <sheetName val="datos"/>
      <sheetName val="CP + Adic G1 I 2"/>
      <sheetName val="4 CP G12"/>
      <sheetName val="4 Solic Pago CP"/>
      <sheetName val="Res Val CP"/>
      <sheetName val="4 CP G12 MM"/>
      <sheetName val="4 Solic Pago CP MM"/>
      <sheetName val="4 CP G12 PN"/>
      <sheetName val="4 Solic Pago CP PN"/>
      <sheetName val="5 A cta Gen"/>
      <sheetName val="5 A cta LP"/>
      <sheetName val="5 A cta RP"/>
      <sheetName val="5 A cta RS"/>
      <sheetName val="6 E4 Obra CC+MM+PN"/>
      <sheetName val="6 E4 Obra 1"/>
      <sheetName val="7 ResVal Gen"/>
      <sheetName val="7 ResVal LP"/>
      <sheetName val="7 ResVal RP"/>
      <sheetName val="7 ResVal RS"/>
      <sheetName val="8 A-LP "/>
      <sheetName val="8 B-LP"/>
      <sheetName val="8 C-LP"/>
      <sheetName val="8 A-RP"/>
      <sheetName val="8 B-RP"/>
      <sheetName val="8 C-RP"/>
      <sheetName val="8 A-RS"/>
      <sheetName val="8 B-RS"/>
      <sheetName val="8 C-RS"/>
      <sheetName val=" 9 ReEco Gen"/>
      <sheetName val="9 ReEco LP"/>
      <sheetName val="9 ReEco RP"/>
      <sheetName val="9 ReEco RS"/>
      <sheetName val="10.1 AE LP"/>
      <sheetName val="10.1 AE RP"/>
      <sheetName val="10.1 AE RS"/>
      <sheetName val="10.2 AMAT LP"/>
      <sheetName val="10.2 AMAT RP"/>
      <sheetName val="10.2 AMAT RS"/>
      <sheetName val="10.3 Ded AE LP"/>
      <sheetName val="10.3 Ded AE RP"/>
      <sheetName val="10.3 Ded AE RS"/>
      <sheetName val="10.4 REAJ LP"/>
      <sheetName val="10.4 REAJ RP"/>
      <sheetName val="10.4 REAJ RS"/>
      <sheetName val="10.5 K  LP"/>
      <sheetName val="10.5 K RP"/>
      <sheetName val="10.5 K RS"/>
      <sheetName val="22 IUP-3"/>
      <sheetName val="AVANCE-estudios"/>
      <sheetName val="AVANCE-obras"/>
      <sheetName val="GENERAL."/>
      <sheetName val="CRONO GEN"/>
      <sheetName val="CRONO LP"/>
      <sheetName val="CRONO RP"/>
      <sheetName val="CRONO RS"/>
      <sheetName val="TECs"/>
    </sheetNames>
    <sheetDataSet>
      <sheetData sheetId="0" refreshError="1">
        <row r="1">
          <cell r="A1" t="str">
            <v>CTE PEAJES POR CONEXIÓN AL SPT</v>
          </cell>
          <cell r="Q1" t="str">
            <v>FORMULARIO : CTE-SPT-VNR-LM1</v>
          </cell>
        </row>
        <row r="2">
          <cell r="A2" t="str">
            <v>VALORIZACION DETALLLADA DE LAS INVERSIONES POR CADA LINEA</v>
          </cell>
        </row>
        <row r="3">
          <cell r="A3" t="str">
            <v>(PARA SOPORTES DE MADERA)</v>
          </cell>
        </row>
        <row r="7">
          <cell r="A7" t="str">
            <v>NOMBRE DE LA EMPRESA</v>
          </cell>
          <cell r="C7" t="str">
            <v>:</v>
          </cell>
        </row>
        <row r="9">
          <cell r="A9" t="str">
            <v>NIVEL DE TENSION (kV)</v>
          </cell>
          <cell r="C9" t="str">
            <v>:</v>
          </cell>
        </row>
        <row r="11">
          <cell r="A11" t="str">
            <v>DENOMINACION DE LA LINEA</v>
          </cell>
          <cell r="C11" t="str">
            <v>:</v>
          </cell>
          <cell r="P11" t="str">
            <v>Unidad de moneda:</v>
          </cell>
        </row>
        <row r="13">
          <cell r="A13" t="str">
            <v>NUMERO DE TERNAS</v>
          </cell>
          <cell r="C13" t="str">
            <v>:</v>
          </cell>
          <cell r="P13" t="str">
            <v>Tasa de cambio:</v>
          </cell>
        </row>
        <row r="15">
          <cell r="A15" t="str">
            <v>LONGITUD (Km.)</v>
          </cell>
          <cell r="C15" t="str">
            <v>:</v>
          </cell>
          <cell r="P15" t="str">
            <v>Fecha de Referencia:</v>
          </cell>
        </row>
        <row r="17">
          <cell r="A17" t="str">
            <v>TIPO DE ESTRUCTURAS DE MADERA</v>
          </cell>
          <cell r="C17" t="str">
            <v>:</v>
          </cell>
          <cell r="P17" t="str">
            <v>Hoja:</v>
          </cell>
          <cell r="Q17" t="str">
            <v>1/2</v>
          </cell>
        </row>
        <row r="19">
          <cell r="E19" t="str">
            <v>S U M I N I S T R O S    I M P O R T A D O S</v>
          </cell>
          <cell r="J19" t="str">
            <v>F L E T E</v>
          </cell>
        </row>
        <row r="20">
          <cell r="E20" t="str">
            <v>P R E C I O</v>
          </cell>
          <cell r="G20" t="str">
            <v>F L E T E</v>
          </cell>
          <cell r="H20" t="str">
            <v>ARANCELES</v>
          </cell>
          <cell r="J20" t="str">
            <v>T E R R E S T R E</v>
          </cell>
          <cell r="L20" t="str">
            <v>O    B    R    A    S</v>
          </cell>
          <cell r="Q20" t="str">
            <v>S U B</v>
          </cell>
        </row>
        <row r="21">
          <cell r="A21" t="str">
            <v>ITEM</v>
          </cell>
          <cell r="B21" t="str">
            <v xml:space="preserve"> A   C   T   I   V   I   D   A   D</v>
          </cell>
          <cell r="E21" t="str">
            <v xml:space="preserve">F  O  B  </v>
          </cell>
          <cell r="G21" t="str">
            <v>Y</v>
          </cell>
          <cell r="H21" t="str">
            <v>Y   GASTOS</v>
          </cell>
          <cell r="I21" t="str">
            <v>SUB TOTAL</v>
          </cell>
          <cell r="K21" t="str">
            <v>SUB</v>
          </cell>
          <cell r="L21" t="str">
            <v>C I V I L E S</v>
          </cell>
          <cell r="Q21" t="str">
            <v>T O T A L</v>
          </cell>
        </row>
        <row r="22">
          <cell r="C22" t="str">
            <v>UNIDAD</v>
          </cell>
          <cell r="D22" t="str">
            <v>CANTIDAD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DE  ADUANA</v>
          </cell>
          <cell r="J22" t="str">
            <v>UNITARIO</v>
          </cell>
          <cell r="K22" t="str">
            <v>TOTAL</v>
          </cell>
          <cell r="L22" t="str">
            <v>UNITARIO</v>
          </cell>
          <cell r="M22" t="str">
            <v>TOTAL</v>
          </cell>
          <cell r="N22" t="str">
            <v>UNITARIO</v>
          </cell>
          <cell r="O22" t="str">
            <v>TOTAL</v>
          </cell>
          <cell r="P22" t="str">
            <v>SUB TOTAL</v>
          </cell>
          <cell r="Q22" t="str">
            <v>G  E N E R A L</v>
          </cell>
        </row>
        <row r="23">
          <cell r="A23" t="str">
            <v>I</v>
          </cell>
          <cell r="B23" t="str">
            <v xml:space="preserve">  O B R A S    C I V I L E S</v>
          </cell>
        </row>
        <row r="24">
          <cell r="A24" t="str">
            <v>1.0</v>
          </cell>
          <cell r="B24" t="str">
            <v xml:space="preserve">  Obras  Provisionales</v>
          </cell>
        </row>
        <row r="25">
          <cell r="A25" t="str">
            <v>1.1</v>
          </cell>
          <cell r="B25" t="str">
            <v xml:space="preserve">  Campamentos ( Instalación  y  Operación )</v>
          </cell>
          <cell r="C25" t="str">
            <v>Global</v>
          </cell>
        </row>
        <row r="27">
          <cell r="A27" t="str">
            <v>2.0</v>
          </cell>
          <cell r="B27" t="str">
            <v xml:space="preserve">  Trabajos  Preliminares</v>
          </cell>
        </row>
        <row r="28">
          <cell r="A28" t="str">
            <v>2.1</v>
          </cell>
          <cell r="B28" t="str">
            <v xml:space="preserve">  Replanteo  Topográfico  de  la  Línea</v>
          </cell>
          <cell r="C28" t="str">
            <v>km</v>
          </cell>
        </row>
        <row r="29">
          <cell r="A29" t="str">
            <v>2.2</v>
          </cell>
          <cell r="B29" t="str">
            <v xml:space="preserve">  Estudio  Geotécnico</v>
          </cell>
          <cell r="C29" t="str">
            <v>U</v>
          </cell>
        </row>
        <row r="30">
          <cell r="A30" t="str">
            <v>2.3</v>
          </cell>
          <cell r="B30" t="str">
            <v xml:space="preserve">  Limpieza  de  Faja  de Servidumbre (deforestación)</v>
          </cell>
          <cell r="C30" t="str">
            <v>Ha.</v>
          </cell>
        </row>
        <row r="31">
          <cell r="A31" t="str">
            <v>2.4</v>
          </cell>
          <cell r="B31" t="str">
            <v xml:space="preserve">  Gestion de servidumbre</v>
          </cell>
          <cell r="C31" t="str">
            <v>km</v>
          </cell>
        </row>
        <row r="33">
          <cell r="A33" t="str">
            <v>3.0</v>
          </cell>
          <cell r="B33" t="str">
            <v xml:space="preserve">  Caminos  de  Acceso</v>
          </cell>
        </row>
        <row r="34">
          <cell r="A34" t="str">
            <v>3.1</v>
          </cell>
          <cell r="B34" t="str">
            <v xml:space="preserve">  En  terreno  plano</v>
          </cell>
          <cell r="C34" t="str">
            <v>km</v>
          </cell>
        </row>
        <row r="35">
          <cell r="A35" t="str">
            <v>3.2</v>
          </cell>
          <cell r="B35" t="str">
            <v xml:space="preserve">  En  terreno  ondulado</v>
          </cell>
          <cell r="C35" t="str">
            <v>km</v>
          </cell>
        </row>
        <row r="36">
          <cell r="A36" t="str">
            <v>3.3</v>
          </cell>
          <cell r="B36" t="str">
            <v xml:space="preserve">  En terreno accidentado suelo</v>
          </cell>
          <cell r="C36" t="str">
            <v>km</v>
          </cell>
        </row>
        <row r="37">
          <cell r="A37" t="str">
            <v>3.4</v>
          </cell>
          <cell r="B37" t="str">
            <v xml:space="preserve">  En terreno accidentado roca</v>
          </cell>
          <cell r="C37" t="str">
            <v>km</v>
          </cell>
        </row>
        <row r="39">
          <cell r="A39" t="str">
            <v>4.0</v>
          </cell>
          <cell r="B39" t="str">
            <v xml:space="preserve">  Cimentación  de  las  Estructuras</v>
          </cell>
        </row>
        <row r="40">
          <cell r="A40" t="str">
            <v>4.1</v>
          </cell>
          <cell r="B40" t="str">
            <v xml:space="preserve">  Excavación  en suelo  normal  </v>
          </cell>
          <cell r="C40" t="str">
            <v>m3</v>
          </cell>
        </row>
        <row r="41">
          <cell r="A41" t="str">
            <v>4.2</v>
          </cell>
          <cell r="B41" t="str">
            <v xml:space="preserve">  Excavación  en suelo  normal  para  zanja</v>
          </cell>
          <cell r="C41" t="str">
            <v>m3</v>
          </cell>
        </row>
        <row r="42">
          <cell r="A42" t="str">
            <v>4.3</v>
          </cell>
          <cell r="B42" t="str">
            <v xml:space="preserve">  Excavación  en  suelo con  agua</v>
          </cell>
          <cell r="C42" t="str">
            <v>m3</v>
          </cell>
        </row>
        <row r="43">
          <cell r="A43" t="str">
            <v>4.4</v>
          </cell>
          <cell r="B43" t="str">
            <v xml:space="preserve">  Excavación  en  roca  compacta</v>
          </cell>
          <cell r="C43" t="str">
            <v>m3</v>
          </cell>
        </row>
        <row r="44">
          <cell r="A44" t="str">
            <v>4.5</v>
          </cell>
          <cell r="B44" t="str">
            <v xml:space="preserve">  Relleno  con  material  propio  compactado</v>
          </cell>
          <cell r="C44" t="str">
            <v>m3</v>
          </cell>
        </row>
        <row r="45">
          <cell r="A45" t="str">
            <v>4.6</v>
          </cell>
          <cell r="B45" t="str">
            <v xml:space="preserve">  Relleno  con  material  de  préstamo</v>
          </cell>
          <cell r="C45" t="str">
            <v>m4</v>
          </cell>
        </row>
        <row r="46">
          <cell r="A46" t="str">
            <v>4.7</v>
          </cell>
          <cell r="B46" t="str">
            <v xml:space="preserve">  Eliminación  de material   excedente</v>
          </cell>
          <cell r="C46" t="str">
            <v>m3</v>
          </cell>
        </row>
        <row r="47">
          <cell r="A47" t="str">
            <v>4.8</v>
          </cell>
          <cell r="B47" t="str">
            <v xml:space="preserve">  Bloques de concreto para retenidas </v>
          </cell>
          <cell r="C47" t="str">
            <v>U</v>
          </cell>
        </row>
        <row r="49">
          <cell r="B49" t="str">
            <v>S U B  -  T O T A L      O B R A S   C I V I L E S</v>
          </cell>
        </row>
        <row r="51">
          <cell r="A51" t="str">
            <v>II</v>
          </cell>
          <cell r="B51" t="str">
            <v xml:space="preserve">  O B R A S    E L E C T R O M E C A N I C A S </v>
          </cell>
        </row>
        <row r="52">
          <cell r="A52" t="str">
            <v>1.0</v>
          </cell>
          <cell r="B52" t="str">
            <v xml:space="preserve">  Estructuras   de  Madera</v>
          </cell>
        </row>
        <row r="54">
          <cell r="A54">
            <v>1.1000000000000001</v>
          </cell>
          <cell r="B54" t="str">
            <v xml:space="preserve">Estructuras Vestidas </v>
          </cell>
        </row>
        <row r="55">
          <cell r="B55" t="str">
            <v xml:space="preserve"> Suspension</v>
          </cell>
        </row>
        <row r="56">
          <cell r="B56" t="str">
            <v xml:space="preserve">  Tipo " HS"  Compuesta de : </v>
          </cell>
        </row>
        <row r="57">
          <cell r="B57" t="str">
            <v xml:space="preserve">  Postes de madera tratada 90' Clase 1</v>
          </cell>
        </row>
        <row r="58">
          <cell r="B58" t="str">
            <v xml:space="preserve">  Cruceta de madera de 5/8" x 9 1/2" x 40'</v>
          </cell>
        </row>
        <row r="59">
          <cell r="B59" t="str">
            <v xml:space="preserve">  Brazos " X " formado por tablones de madera</v>
          </cell>
        </row>
        <row r="60">
          <cell r="B60" t="str">
            <v xml:space="preserve">  Accesorios  y ferreteria</v>
          </cell>
          <cell r="C60" t="str">
            <v>U</v>
          </cell>
        </row>
        <row r="62">
          <cell r="B62" t="str">
            <v>Angulo</v>
          </cell>
        </row>
        <row r="63">
          <cell r="B63" t="str">
            <v xml:space="preserve">  Tipo " A1" Conpuesto de :</v>
          </cell>
        </row>
        <row r="64">
          <cell r="B64" t="str">
            <v xml:space="preserve">   Postes de madera tratada 90' Clase 1</v>
          </cell>
        </row>
        <row r="65">
          <cell r="B65" t="str">
            <v xml:space="preserve">   Abrazaderas metálicas</v>
          </cell>
        </row>
        <row r="66">
          <cell r="B66" t="str">
            <v xml:space="preserve">   Accesorios  y ferreteria</v>
          </cell>
          <cell r="C66" t="str">
            <v>U</v>
          </cell>
        </row>
        <row r="68">
          <cell r="B68" t="str">
            <v xml:space="preserve">  Tipo " A2" Conpuesto de :</v>
          </cell>
        </row>
        <row r="69">
          <cell r="B69" t="str">
            <v xml:space="preserve">  Postes de madera tratada 90' Clase 1</v>
          </cell>
        </row>
        <row r="70">
          <cell r="B70" t="str">
            <v xml:space="preserve">  Abrazaderas metálicas</v>
          </cell>
        </row>
        <row r="71">
          <cell r="B71" t="str">
            <v xml:space="preserve">  Accesorios  y ferreteria</v>
          </cell>
          <cell r="C71" t="str">
            <v>U</v>
          </cell>
        </row>
      </sheetData>
      <sheetData sheetId="1"/>
      <sheetData sheetId="2" refreshError="1">
        <row r="18">
          <cell r="B18" t="str">
            <v>VNR (US$)</v>
          </cell>
        </row>
        <row r="301">
          <cell r="A301" t="str">
            <v>FORMATO VC5</v>
          </cell>
        </row>
        <row r="302">
          <cell r="A302" t="str">
            <v>NIVEL 220 kV</v>
          </cell>
        </row>
        <row r="303">
          <cell r="A303" t="str">
            <v>SISTEMA DE DOBLE BARRA</v>
          </cell>
        </row>
        <row r="304">
          <cell r="A304" t="str">
            <v>B. CELDA TRANSFORMADOR</v>
          </cell>
        </row>
        <row r="305">
          <cell r="A305" t="str">
            <v>NOMBRE DE LA EMPRESA</v>
          </cell>
          <cell r="C305" t="str">
            <v>:</v>
          </cell>
          <cell r="R305" t="str">
            <v>Fecha de Referencia</v>
          </cell>
        </row>
        <row r="306">
          <cell r="A306" t="str">
            <v>TENSION (Kv.)</v>
          </cell>
          <cell r="C306" t="str">
            <v>:</v>
          </cell>
          <cell r="R306" t="str">
            <v xml:space="preserve">HOJA </v>
          </cell>
          <cell r="S306" t="str">
            <v>1/1</v>
          </cell>
        </row>
        <row r="307">
          <cell r="A307" t="str">
            <v>DENOMINACION</v>
          </cell>
          <cell r="C307" t="str">
            <v>:</v>
          </cell>
        </row>
        <row r="308">
          <cell r="A308" t="str">
            <v>TIPO DE BARRA</v>
          </cell>
          <cell r="C308" t="str">
            <v>:</v>
          </cell>
        </row>
        <row r="309">
          <cell r="A309" t="str">
            <v>TIPO DE SUBESTACION (Interior,  Exterior, Convencional, Encapsulada)</v>
          </cell>
        </row>
        <row r="310">
          <cell r="E310" t="str">
            <v>SUMINISTROS IMPORTADOS</v>
          </cell>
          <cell r="J310" t="str">
            <v>SUMINISTROS NACIONALES</v>
          </cell>
          <cell r="L310" t="str">
            <v>FLETE TERRESTRE</v>
          </cell>
          <cell r="N310" t="str">
            <v>OBRAS</v>
          </cell>
          <cell r="S310" t="str">
            <v>SUB               TOTAL              GENERAL</v>
          </cell>
        </row>
        <row r="311">
          <cell r="A311" t="str">
            <v>ITEM</v>
          </cell>
          <cell r="B311" t="str">
            <v>ACTIVIDAD</v>
          </cell>
          <cell r="C311" t="str">
            <v>UNID.</v>
          </cell>
          <cell r="D311" t="str">
            <v>CANT.</v>
          </cell>
          <cell r="E311" t="str">
            <v>PRECIO FOB</v>
          </cell>
          <cell r="G311" t="str">
            <v>FLETE Y SEGURO</v>
          </cell>
          <cell r="H311" t="str">
            <v>ARANCELES Y GASTOS DE ADUANAS</v>
          </cell>
          <cell r="I311" t="str">
            <v>SUB TOTAL</v>
          </cell>
          <cell r="N311" t="str">
            <v>CIVILES</v>
          </cell>
          <cell r="P311" t="str">
            <v>ELECTROMECANICAS</v>
          </cell>
          <cell r="R311" t="str">
            <v>SUB TOTAL</v>
          </cell>
        </row>
        <row r="312">
          <cell r="E312" t="str">
            <v>UNITARIO</v>
          </cell>
          <cell r="F312" t="str">
            <v>TOTAL</v>
          </cell>
          <cell r="J312" t="str">
            <v>UNITARIO</v>
          </cell>
          <cell r="K312" t="str">
            <v>SUB TOTAL</v>
          </cell>
          <cell r="L312" t="str">
            <v>UNITARIO</v>
          </cell>
          <cell r="M312" t="str">
            <v>SUB TOTAL</v>
          </cell>
          <cell r="N312" t="str">
            <v>UNITARIO</v>
          </cell>
          <cell r="O312" t="str">
            <v xml:space="preserve"> TOTAL</v>
          </cell>
          <cell r="P312" t="str">
            <v>UNITARIO</v>
          </cell>
          <cell r="Q312" t="str">
            <v xml:space="preserve"> TOTAL</v>
          </cell>
        </row>
        <row r="313">
          <cell r="A313" t="str">
            <v>I</v>
          </cell>
          <cell r="B313" t="str">
            <v>OBRAS CIVILES</v>
          </cell>
        </row>
        <row r="315">
          <cell r="A315">
            <v>1</v>
          </cell>
          <cell r="B315" t="str">
            <v>BASES Y PORTICOS DE EQUIPOS</v>
          </cell>
        </row>
        <row r="316">
          <cell r="A316">
            <v>1.1000000000000001</v>
          </cell>
          <cell r="B316" t="str">
            <v>Excavación</v>
          </cell>
          <cell r="C316" t="str">
            <v>m3</v>
          </cell>
        </row>
        <row r="317">
          <cell r="A317">
            <v>1.2</v>
          </cell>
          <cell r="B317" t="str">
            <v>Solado</v>
          </cell>
          <cell r="C317" t="str">
            <v>m2</v>
          </cell>
        </row>
        <row r="318">
          <cell r="A318">
            <v>1.3</v>
          </cell>
          <cell r="B318" t="str">
            <v>Encofrado de pedestal</v>
          </cell>
          <cell r="C318" t="str">
            <v>Kg.</v>
          </cell>
        </row>
        <row r="319">
          <cell r="A319">
            <v>1.4</v>
          </cell>
          <cell r="B319" t="str">
            <v>Refuerzo de acero</v>
          </cell>
          <cell r="C319" t="str">
            <v>m3</v>
          </cell>
        </row>
        <row r="320">
          <cell r="A320">
            <v>1.5</v>
          </cell>
          <cell r="B320" t="str">
            <v>Concreto f'c = 210 kg / cm2</v>
          </cell>
          <cell r="C320" t="str">
            <v>m3</v>
          </cell>
        </row>
        <row r="321">
          <cell r="A321">
            <v>1.6</v>
          </cell>
          <cell r="B321" t="str">
            <v>Relleno compactado</v>
          </cell>
          <cell r="C321" t="str">
            <v>m3</v>
          </cell>
        </row>
        <row r="322">
          <cell r="A322">
            <v>1.7</v>
          </cell>
          <cell r="B322" t="str">
            <v>Eliminación de material excedente</v>
          </cell>
          <cell r="C322" t="str">
            <v>m3</v>
          </cell>
        </row>
        <row r="324">
          <cell r="A324">
            <v>2</v>
          </cell>
          <cell r="B324" t="str">
            <v>CANALETAS</v>
          </cell>
        </row>
        <row r="325">
          <cell r="A325">
            <v>2.1</v>
          </cell>
          <cell r="B325" t="str">
            <v>Canaletas tipicas de 30 cm2, al exterior</v>
          </cell>
          <cell r="C325" t="str">
            <v>m.</v>
          </cell>
        </row>
        <row r="326">
          <cell r="A326">
            <v>2.2000000000000002</v>
          </cell>
          <cell r="B326" t="str">
            <v>Canaletas tipicas de 60 cm2, al exterior</v>
          </cell>
          <cell r="C326" t="str">
            <v>m.</v>
          </cell>
        </row>
        <row r="327">
          <cell r="A327">
            <v>2.2999999999999998</v>
          </cell>
          <cell r="B327" t="str">
            <v>Canaletas tipicas de 120 cm2, al exterior</v>
          </cell>
          <cell r="C327" t="str">
            <v>m.</v>
          </cell>
        </row>
        <row r="329">
          <cell r="A329" t="str">
            <v>SUB - TOTAL OBRAS CIVILES</v>
          </cell>
        </row>
        <row r="331">
          <cell r="A331" t="str">
            <v>II</v>
          </cell>
          <cell r="B331" t="str">
            <v>OBRAS ELECTROMECANICAS</v>
          </cell>
        </row>
        <row r="333">
          <cell r="A333" t="str">
            <v>1.</v>
          </cell>
          <cell r="B333" t="str">
            <v>EQUIPOS PRINCIPALES</v>
          </cell>
        </row>
        <row r="334">
          <cell r="A334" t="str">
            <v>1.1</v>
          </cell>
          <cell r="B334" t="str">
            <v>Interruptor, 245 kV, 950 kVp (BIL), 1200 A, 31.5 kA, operación tripolar</v>
          </cell>
          <cell r="C334" t="str">
            <v>u</v>
          </cell>
        </row>
        <row r="335">
          <cell r="A335" t="str">
            <v>1.2</v>
          </cell>
          <cell r="B335" t="str">
            <v>Seccionador de barras, 245 kV, 950 KVp (BIL), 1200 A</v>
          </cell>
          <cell r="C335" t="str">
            <v>u</v>
          </cell>
        </row>
        <row r="336">
          <cell r="A336" t="str">
            <v>1.3</v>
          </cell>
          <cell r="B336" t="str">
            <v>Transformador de Tensión Capacitivo, 245 kV, 950 kVp (BIL)</v>
          </cell>
          <cell r="C336" t="str">
            <v>u</v>
          </cell>
        </row>
        <row r="337">
          <cell r="A337" t="str">
            <v>1.4</v>
          </cell>
          <cell r="B337" t="str">
            <v>Pararrayos 198 kV, 10 kA</v>
          </cell>
          <cell r="C337" t="str">
            <v>u</v>
          </cell>
        </row>
        <row r="340">
          <cell r="A340" t="str">
            <v>2.</v>
          </cell>
          <cell r="B340" t="str">
            <v>EQUIPOS COMPLEMENTARIOS</v>
          </cell>
        </row>
        <row r="341">
          <cell r="A341" t="str">
            <v>2.1</v>
          </cell>
          <cell r="B341" t="str">
            <v>Sistema de Barras (Cable de aleación de Aluminio y conectores)</v>
          </cell>
          <cell r="C341" t="str">
            <v>Cjto</v>
          </cell>
        </row>
        <row r="342">
          <cell r="A342" t="str">
            <v>2.2</v>
          </cell>
          <cell r="B342" t="str">
            <v>Tableros de Control, Protección,  Medición y Señalización</v>
          </cell>
          <cell r="C342" t="str">
            <v>Cjto</v>
          </cell>
        </row>
        <row r="343">
          <cell r="A343" t="str">
            <v>2.3</v>
          </cell>
          <cell r="B343" t="str">
            <v xml:space="preserve">Cables de Control </v>
          </cell>
          <cell r="C343" t="str">
            <v>Cjto</v>
          </cell>
        </row>
        <row r="344">
          <cell r="A344" t="str">
            <v>2.4</v>
          </cell>
          <cell r="B344" t="str">
            <v>Sistema de Puesta a Tierra  Superficial</v>
          </cell>
          <cell r="C344" t="str">
            <v>Cjto</v>
          </cell>
        </row>
        <row r="345">
          <cell r="A345" t="str">
            <v>2.5</v>
          </cell>
          <cell r="B345" t="str">
            <v>Estructuras Metálicas</v>
          </cell>
          <cell r="C345" t="str">
            <v>Cjto</v>
          </cell>
        </row>
        <row r="347">
          <cell r="A347">
            <v>3</v>
          </cell>
          <cell r="B347" t="str">
            <v>REPUESTOS  (5%)</v>
          </cell>
          <cell r="C347" t="str">
            <v>Global</v>
          </cell>
        </row>
        <row r="349">
          <cell r="A349">
            <v>4</v>
          </cell>
          <cell r="B349" t="str">
            <v>INGENIERIA DE DETALLE</v>
          </cell>
          <cell r="C349" t="str">
            <v>Global</v>
          </cell>
        </row>
        <row r="351">
          <cell r="A351">
            <v>5</v>
          </cell>
          <cell r="B351" t="str">
            <v>PRUEBAS Y PUESTAS EN SERVICIO</v>
          </cell>
          <cell r="C351" t="str">
            <v>Global</v>
          </cell>
        </row>
        <row r="353">
          <cell r="A353" t="str">
            <v>SUB TOTAL OBRAS ELECTROMECANICAS</v>
          </cell>
        </row>
        <row r="354">
          <cell r="A354" t="str">
            <v>TOTAL COSTO DIRECTO</v>
          </cell>
        </row>
        <row r="355">
          <cell r="A355" t="str">
            <v>III</v>
          </cell>
          <cell r="B355" t="str">
            <v>GASTOS GENERALES</v>
          </cell>
        </row>
        <row r="356">
          <cell r="A356" t="str">
            <v>IV</v>
          </cell>
          <cell r="B356" t="str">
            <v>UTILIDADES</v>
          </cell>
        </row>
        <row r="357">
          <cell r="A357" t="str">
            <v>TOTAL GENERAL</v>
          </cell>
        </row>
        <row r="379">
          <cell r="A379" t="str">
            <v>FORMATO VC6</v>
          </cell>
        </row>
        <row r="380">
          <cell r="A380" t="str">
            <v>NIVEL 220 kV</v>
          </cell>
        </row>
        <row r="381">
          <cell r="A381" t="str">
            <v>SISTEMA DE DOBLE BARRA</v>
          </cell>
        </row>
        <row r="382">
          <cell r="A382" t="str">
            <v>C. CELDA DE ACOPLAMIENTO</v>
          </cell>
        </row>
        <row r="383">
          <cell r="A383" t="str">
            <v>NOMBRE DE LA EMPRESA</v>
          </cell>
          <cell r="C383" t="str">
            <v>:</v>
          </cell>
          <cell r="R383" t="str">
            <v>Fecha de Referencia</v>
          </cell>
        </row>
        <row r="384">
          <cell r="A384" t="str">
            <v>TENSION (Kv.)</v>
          </cell>
          <cell r="C384" t="str">
            <v>:</v>
          </cell>
          <cell r="R384" t="str">
            <v xml:space="preserve">HOJA </v>
          </cell>
          <cell r="S384" t="str">
            <v>1/1</v>
          </cell>
        </row>
        <row r="385">
          <cell r="A385" t="str">
            <v>DENOMINACION</v>
          </cell>
          <cell r="C385" t="str">
            <v>:</v>
          </cell>
        </row>
        <row r="386">
          <cell r="A386" t="str">
            <v>TIPO DE BARRA</v>
          </cell>
          <cell r="C386" t="str">
            <v>:</v>
          </cell>
        </row>
        <row r="387">
          <cell r="A387" t="str">
            <v>TIPO DE SUBESTACION (Interior,  Exterior, Convencional, Encapsulada)</v>
          </cell>
        </row>
        <row r="388">
          <cell r="E388" t="str">
            <v>SUMINISTROS IMPORTADOS</v>
          </cell>
          <cell r="J388" t="str">
            <v>SUMINISTROS NACIONALES</v>
          </cell>
          <cell r="L388" t="str">
            <v>FLETE TERRESTRE</v>
          </cell>
          <cell r="N388" t="str">
            <v>OBRAS</v>
          </cell>
          <cell r="S388" t="str">
            <v>SUB               TOTAL              GENERAL</v>
          </cell>
        </row>
        <row r="389">
          <cell r="A389" t="str">
            <v>ITEM</v>
          </cell>
          <cell r="B389" t="str">
            <v>ACTIVIDAD</v>
          </cell>
          <cell r="C389" t="str">
            <v>UNID.</v>
          </cell>
          <cell r="D389" t="str">
            <v>CANT.</v>
          </cell>
          <cell r="E389" t="str">
            <v>PRECIO FOB</v>
          </cell>
          <cell r="G389" t="str">
            <v>FLETE Y SEGURO</v>
          </cell>
          <cell r="H389" t="str">
            <v>ARANCELES Y GASTOS DE ADUANAS</v>
          </cell>
          <cell r="I389" t="str">
            <v>SUB TOTAL</v>
          </cell>
          <cell r="N389" t="str">
            <v>CIVILES</v>
          </cell>
          <cell r="P389" t="str">
            <v>ELECTROMECANICAS</v>
          </cell>
          <cell r="R389" t="str">
            <v>SUB TOTAL</v>
          </cell>
        </row>
        <row r="390">
          <cell r="E390" t="str">
            <v>UNITARIO</v>
          </cell>
          <cell r="F390" t="str">
            <v>TOTAL</v>
          </cell>
          <cell r="J390" t="str">
            <v>UNITARIO</v>
          </cell>
          <cell r="K390" t="str">
            <v>SUB TOTAL</v>
          </cell>
          <cell r="L390" t="str">
            <v>UNITARIO</v>
          </cell>
          <cell r="M390" t="str">
            <v>SUB TOTAL</v>
          </cell>
          <cell r="N390" t="str">
            <v>UNITARIO</v>
          </cell>
          <cell r="O390" t="str">
            <v xml:space="preserve"> TOTAL</v>
          </cell>
          <cell r="P390" t="str">
            <v>UNITARIO</v>
          </cell>
          <cell r="Q390" t="str">
            <v xml:space="preserve"> TOTAL</v>
          </cell>
        </row>
        <row r="391">
          <cell r="A391" t="str">
            <v>I</v>
          </cell>
          <cell r="B391" t="str">
            <v>OBRAS CIVILES</v>
          </cell>
        </row>
        <row r="393">
          <cell r="A393">
            <v>1</v>
          </cell>
          <cell r="B393" t="str">
            <v>BASES Y PORTICOS DE EQUIPOS</v>
          </cell>
        </row>
        <row r="394">
          <cell r="A394">
            <v>1.1000000000000001</v>
          </cell>
          <cell r="B394" t="str">
            <v>Excavación</v>
          </cell>
          <cell r="C394" t="str">
            <v>m3</v>
          </cell>
        </row>
        <row r="395">
          <cell r="A395">
            <v>1.2</v>
          </cell>
          <cell r="B395" t="str">
            <v>Solado</v>
          </cell>
          <cell r="C395" t="str">
            <v>m2</v>
          </cell>
        </row>
        <row r="396">
          <cell r="A396">
            <v>1.3</v>
          </cell>
          <cell r="B396" t="str">
            <v>Encofrado de pedestal</v>
          </cell>
          <cell r="C396" t="str">
            <v>Kg.</v>
          </cell>
        </row>
        <row r="397">
          <cell r="A397">
            <v>1.4</v>
          </cell>
          <cell r="B397" t="str">
            <v>Refuerzo de acero</v>
          </cell>
          <cell r="C397" t="str">
            <v>m3</v>
          </cell>
        </row>
        <row r="398">
          <cell r="A398">
            <v>1.5</v>
          </cell>
          <cell r="B398" t="str">
            <v>Concreto f'c = 210 kg / cm2</v>
          </cell>
          <cell r="C398" t="str">
            <v>m3</v>
          </cell>
        </row>
        <row r="399">
          <cell r="A399">
            <v>1.6</v>
          </cell>
          <cell r="B399" t="str">
            <v>Relleno compactado</v>
          </cell>
          <cell r="C399" t="str">
            <v>m3</v>
          </cell>
        </row>
        <row r="400">
          <cell r="A400">
            <v>1.7</v>
          </cell>
          <cell r="B400" t="str">
            <v>Eliminación de material excedente</v>
          </cell>
          <cell r="C400" t="str">
            <v>m3</v>
          </cell>
        </row>
        <row r="402">
          <cell r="A402">
            <v>2</v>
          </cell>
          <cell r="B402" t="str">
            <v>CANALETAS</v>
          </cell>
        </row>
        <row r="403">
          <cell r="A403">
            <v>2.1</v>
          </cell>
          <cell r="B403" t="str">
            <v>Canaletas tipicas de 30 cm2, al exterior</v>
          </cell>
          <cell r="C403" t="str">
            <v>m.</v>
          </cell>
        </row>
        <row r="404">
          <cell r="A404">
            <v>2.2000000000000002</v>
          </cell>
          <cell r="B404" t="str">
            <v>Canaletas tipicas de 60 cm2, al exterior</v>
          </cell>
          <cell r="C404" t="str">
            <v>m.</v>
          </cell>
        </row>
        <row r="405">
          <cell r="A405">
            <v>2.2999999999999998</v>
          </cell>
          <cell r="B405" t="str">
            <v>Canaletas tipicas de 120 cm2, al exterior</v>
          </cell>
          <cell r="C405" t="str">
            <v>m.</v>
          </cell>
        </row>
        <row r="407">
          <cell r="A407" t="str">
            <v>SUB - TOTAL OBRAS CIVILES</v>
          </cell>
        </row>
        <row r="409">
          <cell r="A409" t="str">
            <v>II</v>
          </cell>
          <cell r="B409" t="str">
            <v>OBRAS ELECTROMECANICAS</v>
          </cell>
        </row>
        <row r="411">
          <cell r="A411" t="str">
            <v>1.</v>
          </cell>
          <cell r="B411" t="str">
            <v>EQUIPOS PRINCIPALES</v>
          </cell>
        </row>
        <row r="412">
          <cell r="A412" t="str">
            <v>1.1</v>
          </cell>
          <cell r="B412" t="str">
            <v>Interruptor, 245 kV, 950 kVp (BIL), 1200 A, 31.5 kA, operación uni-tripolar</v>
          </cell>
          <cell r="C412" t="str">
            <v>u</v>
          </cell>
        </row>
        <row r="413">
          <cell r="A413" t="str">
            <v>1.2</v>
          </cell>
          <cell r="B413" t="str">
            <v>Seccionador de barras, 245 kV, 950 KVp (BIL), 1200 A</v>
          </cell>
          <cell r="C413" t="str">
            <v>u</v>
          </cell>
        </row>
        <row r="414">
          <cell r="A414" t="str">
            <v>1.3</v>
          </cell>
          <cell r="B414" t="str">
            <v>Transformador de Tensión Capacitivo, 245 kV, 950 kVp (BIL)</v>
          </cell>
          <cell r="C414" t="str">
            <v>u</v>
          </cell>
        </row>
        <row r="415">
          <cell r="A415" t="str">
            <v>1.4</v>
          </cell>
          <cell r="B415" t="str">
            <v>Transformador de corriente, 245 kV, 950 kVp (BIL)</v>
          </cell>
          <cell r="C415" t="str">
            <v>u</v>
          </cell>
        </row>
        <row r="418">
          <cell r="A418" t="str">
            <v>2.</v>
          </cell>
          <cell r="B418" t="str">
            <v>EQUIPOS COMPLEMENTARIOS</v>
          </cell>
        </row>
        <row r="419">
          <cell r="A419" t="str">
            <v>2.1</v>
          </cell>
          <cell r="B419" t="str">
            <v>Sistema de Barras (Cable de aleación de Aluminio y conectores)</v>
          </cell>
          <cell r="C419" t="str">
            <v>Cjto</v>
          </cell>
        </row>
        <row r="420">
          <cell r="A420" t="str">
            <v>2.2</v>
          </cell>
          <cell r="B420" t="str">
            <v>Tableros de Control, Protección,  Medición y Señalización</v>
          </cell>
          <cell r="C420" t="str">
            <v>Cjto</v>
          </cell>
        </row>
        <row r="421">
          <cell r="A421" t="str">
            <v>2.3</v>
          </cell>
          <cell r="B421" t="str">
            <v xml:space="preserve">Cables de Control </v>
          </cell>
          <cell r="C421" t="str">
            <v>Cjto</v>
          </cell>
        </row>
        <row r="422">
          <cell r="A422" t="str">
            <v>2.4</v>
          </cell>
          <cell r="B422" t="str">
            <v>Sistema de Puesta a Tierra  Superficial</v>
          </cell>
          <cell r="C422" t="str">
            <v>Cjto</v>
          </cell>
        </row>
        <row r="423">
          <cell r="A423" t="str">
            <v>2.5</v>
          </cell>
          <cell r="B423" t="str">
            <v>Estructuras Metálicas</v>
          </cell>
          <cell r="C423" t="str">
            <v>Cjto</v>
          </cell>
        </row>
        <row r="425">
          <cell r="A425">
            <v>3</v>
          </cell>
          <cell r="B425" t="str">
            <v>REPUESTOS  (5%)</v>
          </cell>
          <cell r="C425" t="str">
            <v>Global</v>
          </cell>
        </row>
        <row r="427">
          <cell r="A427">
            <v>4</v>
          </cell>
          <cell r="B427" t="str">
            <v>INGENIERIA DE DETALLE</v>
          </cell>
          <cell r="C427" t="str">
            <v>Global</v>
          </cell>
        </row>
        <row r="429">
          <cell r="A429">
            <v>5</v>
          </cell>
          <cell r="B429" t="str">
            <v>PRUEBAS Y PUESTAS EN SERVICIO</v>
          </cell>
          <cell r="C429" t="str">
            <v>Global</v>
          </cell>
        </row>
        <row r="431">
          <cell r="A431" t="str">
            <v>SUB TOTAL OBRAS ELECTROMECANICAS</v>
          </cell>
        </row>
        <row r="432">
          <cell r="A432" t="str">
            <v>TOTAL COSTO DIRECTO</v>
          </cell>
        </row>
        <row r="433">
          <cell r="A433" t="str">
            <v>III</v>
          </cell>
          <cell r="B433" t="str">
            <v>GASTOS GENERALES</v>
          </cell>
        </row>
        <row r="434">
          <cell r="A434" t="str">
            <v>IV</v>
          </cell>
          <cell r="B434" t="str">
            <v>UTILIDADES</v>
          </cell>
        </row>
        <row r="435">
          <cell r="A435" t="str">
            <v>TOTAL GENERAL</v>
          </cell>
        </row>
        <row r="458">
          <cell r="A458" t="str">
            <v>FORMATO VC7</v>
          </cell>
        </row>
        <row r="459">
          <cell r="A459" t="str">
            <v>NIVEL 220 kV</v>
          </cell>
        </row>
        <row r="460">
          <cell r="A460" t="str">
            <v>SISTEMA EN ANILLO</v>
          </cell>
        </row>
        <row r="461">
          <cell r="A461" t="str">
            <v>A. CELDA DE LINEA</v>
          </cell>
        </row>
        <row r="462">
          <cell r="A462" t="str">
            <v>NOMBRE DE LA EMPRESA</v>
          </cell>
          <cell r="C462" t="str">
            <v>:</v>
          </cell>
          <cell r="R462" t="str">
            <v>Fecha de Referencia</v>
          </cell>
        </row>
        <row r="463">
          <cell r="A463" t="str">
            <v>TENSION (Kv.)</v>
          </cell>
          <cell r="C463" t="str">
            <v>:</v>
          </cell>
          <cell r="R463" t="str">
            <v xml:space="preserve">HOJA </v>
          </cell>
          <cell r="S463" t="str">
            <v>1/1</v>
          </cell>
        </row>
        <row r="464">
          <cell r="A464" t="str">
            <v>DENOMINACION</v>
          </cell>
          <cell r="C464" t="str">
            <v>:</v>
          </cell>
        </row>
        <row r="465">
          <cell r="A465" t="str">
            <v>TIPO DE BARRA</v>
          </cell>
          <cell r="C465" t="str">
            <v>:</v>
          </cell>
        </row>
        <row r="466">
          <cell r="A466" t="str">
            <v>TIPO DE SUBESTACION (Interior,  Exterior, Convencional, Encapsulada)</v>
          </cell>
        </row>
        <row r="467">
          <cell r="E467" t="str">
            <v>SUMINISTROS IMPORTADOS</v>
          </cell>
          <cell r="J467" t="str">
            <v>SUMINISTROS NACIONALES</v>
          </cell>
          <cell r="L467" t="str">
            <v>FLETE TERRESTRE</v>
          </cell>
          <cell r="N467" t="str">
            <v>OBRAS</v>
          </cell>
          <cell r="S467" t="str">
            <v>SUB               TOTAL              GENERAL</v>
          </cell>
        </row>
        <row r="468">
          <cell r="A468" t="str">
            <v>ITEM</v>
          </cell>
          <cell r="B468" t="str">
            <v>ACTIVIDAD</v>
          </cell>
          <cell r="C468" t="str">
            <v>UNID.</v>
          </cell>
          <cell r="D468" t="str">
            <v>CANT.</v>
          </cell>
          <cell r="E468" t="str">
            <v>PRECIO FOB</v>
          </cell>
          <cell r="G468" t="str">
            <v>FLETE Y SEGURO</v>
          </cell>
          <cell r="H468" t="str">
            <v>ARANCELES Y GASTOS DE ADUANAS</v>
          </cell>
          <cell r="I468" t="str">
            <v>SUB TOTAL</v>
          </cell>
          <cell r="N468" t="str">
            <v>CIVILES</v>
          </cell>
          <cell r="P468" t="str">
            <v>ELECTROMECANICAS</v>
          </cell>
          <cell r="R468" t="str">
            <v>SUB TOTAL</v>
          </cell>
        </row>
        <row r="469">
          <cell r="E469" t="str">
            <v>UNITARIO</v>
          </cell>
          <cell r="F469" t="str">
            <v>TOTAL</v>
          </cell>
          <cell r="J469" t="str">
            <v>UNITARIO</v>
          </cell>
          <cell r="K469" t="str">
            <v>SUB TOTAL</v>
          </cell>
          <cell r="L469" t="str">
            <v>UNITARIO</v>
          </cell>
          <cell r="M469" t="str">
            <v>SUB TOTAL</v>
          </cell>
          <cell r="N469" t="str">
            <v>UNITARIO</v>
          </cell>
          <cell r="O469" t="str">
            <v xml:space="preserve"> TOTAL</v>
          </cell>
          <cell r="P469" t="str">
            <v>UNITARIO</v>
          </cell>
          <cell r="Q469" t="str">
            <v xml:space="preserve"> TOTAL</v>
          </cell>
        </row>
        <row r="470">
          <cell r="A470" t="str">
            <v>I</v>
          </cell>
          <cell r="B470" t="str">
            <v>OBRAS CIVILES</v>
          </cell>
        </row>
        <row r="472">
          <cell r="A472">
            <v>1</v>
          </cell>
          <cell r="B472" t="str">
            <v>BASES Y PORTICOS DE EQUIPOS</v>
          </cell>
        </row>
        <row r="473">
          <cell r="A473">
            <v>1.1000000000000001</v>
          </cell>
          <cell r="B473" t="str">
            <v>Excavación</v>
          </cell>
          <cell r="C473" t="str">
            <v>m3</v>
          </cell>
        </row>
        <row r="474">
          <cell r="A474">
            <v>1.2</v>
          </cell>
          <cell r="B474" t="str">
            <v>Solado</v>
          </cell>
          <cell r="C474" t="str">
            <v>m2</v>
          </cell>
        </row>
        <row r="475">
          <cell r="A475">
            <v>1.3</v>
          </cell>
          <cell r="B475" t="str">
            <v>Encofrado de pedestal</v>
          </cell>
          <cell r="C475" t="str">
            <v>Kg.</v>
          </cell>
        </row>
        <row r="476">
          <cell r="A476">
            <v>1.4</v>
          </cell>
          <cell r="B476" t="str">
            <v>Refuerzo de acero</v>
          </cell>
          <cell r="C476" t="str">
            <v>m3</v>
          </cell>
        </row>
        <row r="477">
          <cell r="A477">
            <v>1.5</v>
          </cell>
          <cell r="B477" t="str">
            <v>Concreto f'c = 210 kg / cm2</v>
          </cell>
          <cell r="C477" t="str">
            <v>m3</v>
          </cell>
        </row>
        <row r="478">
          <cell r="A478">
            <v>1.6</v>
          </cell>
          <cell r="B478" t="str">
            <v>Relleno compactado</v>
          </cell>
          <cell r="C478" t="str">
            <v>m3</v>
          </cell>
        </row>
        <row r="479">
          <cell r="A479">
            <v>1.7</v>
          </cell>
          <cell r="B479" t="str">
            <v>Eliminación de material excedente</v>
          </cell>
          <cell r="C479" t="str">
            <v>m3</v>
          </cell>
        </row>
        <row r="481">
          <cell r="A481">
            <v>2</v>
          </cell>
          <cell r="B481" t="str">
            <v>CANALETAS</v>
          </cell>
        </row>
        <row r="482">
          <cell r="A482">
            <v>2.1</v>
          </cell>
          <cell r="B482" t="str">
            <v>Canaletas tipicas de 30 cm2, al exterior</v>
          </cell>
          <cell r="C482" t="str">
            <v>m.</v>
          </cell>
        </row>
        <row r="483">
          <cell r="A483">
            <v>2.2000000000000002</v>
          </cell>
          <cell r="B483" t="str">
            <v>Canaletas tipicas de 60 cm2, al exterior</v>
          </cell>
          <cell r="C483" t="str">
            <v>m.</v>
          </cell>
        </row>
        <row r="484">
          <cell r="A484">
            <v>2.2999999999999998</v>
          </cell>
          <cell r="B484" t="str">
            <v>Canaletas tipicas de 120 cm2, al exterior</v>
          </cell>
          <cell r="C484" t="str">
            <v>m.</v>
          </cell>
        </row>
        <row r="486">
          <cell r="A486" t="str">
            <v>SUB - TOTAL OBRAS CIVILES</v>
          </cell>
        </row>
        <row r="488">
          <cell r="A488" t="str">
            <v>II</v>
          </cell>
          <cell r="B488" t="str">
            <v>OBRAS ELECTROMECANICAS</v>
          </cell>
        </row>
        <row r="490">
          <cell r="A490" t="str">
            <v>1.</v>
          </cell>
          <cell r="B490" t="str">
            <v>EQUIPOS PRINCIPALES</v>
          </cell>
        </row>
        <row r="491">
          <cell r="A491" t="str">
            <v>1.1</v>
          </cell>
          <cell r="B491" t="str">
            <v>Interruptor, 245 kV, 950 kVp (BIL), 1200 A, 31.5 kA, operación uni-tripolar</v>
          </cell>
          <cell r="C491" t="str">
            <v>u</v>
          </cell>
        </row>
        <row r="492">
          <cell r="A492" t="str">
            <v>1.2</v>
          </cell>
          <cell r="B492" t="str">
            <v>Seccionador de línea, 245 kV, 950 KVp (BIL), 1200 A</v>
          </cell>
          <cell r="C492" t="str">
            <v>u</v>
          </cell>
        </row>
        <row r="493">
          <cell r="A493" t="str">
            <v>1.3</v>
          </cell>
          <cell r="B493" t="str">
            <v>Seccionador de barras, 245 kV, 950 KVp (BIL), 1200 A</v>
          </cell>
          <cell r="C493" t="str">
            <v>u</v>
          </cell>
        </row>
        <row r="494">
          <cell r="A494" t="str">
            <v>1.4</v>
          </cell>
          <cell r="B494" t="str">
            <v>Transformador de corriente, 245 kV, 950 kVp (BIL)</v>
          </cell>
          <cell r="C494" t="str">
            <v>u</v>
          </cell>
        </row>
        <row r="495">
          <cell r="A495" t="str">
            <v>1.5</v>
          </cell>
          <cell r="B495" t="str">
            <v>Transformador de Tensión Capacitivo, 245 kV, 950 kV (BIL)</v>
          </cell>
          <cell r="C495" t="str">
            <v>u</v>
          </cell>
        </row>
        <row r="498">
          <cell r="A498" t="str">
            <v>2.</v>
          </cell>
          <cell r="B498" t="str">
            <v>EQUIPOS COMPLEMENTARIOS</v>
          </cell>
        </row>
        <row r="499">
          <cell r="A499" t="str">
            <v>2.1</v>
          </cell>
          <cell r="B499" t="str">
            <v>Sistema de Barras (Tubos de Aluminio y conectores)</v>
          </cell>
          <cell r="C499" t="str">
            <v>Cjto</v>
          </cell>
        </row>
        <row r="500">
          <cell r="A500" t="str">
            <v>2.2</v>
          </cell>
          <cell r="B500" t="str">
            <v>Tableros de Control, Protección,  Medición y Señalización</v>
          </cell>
          <cell r="C500" t="str">
            <v>Cjto</v>
          </cell>
        </row>
        <row r="501">
          <cell r="A501" t="str">
            <v>2.3</v>
          </cell>
          <cell r="B501" t="str">
            <v xml:space="preserve">Cables de Control </v>
          </cell>
          <cell r="C501" t="str">
            <v>Cjto</v>
          </cell>
        </row>
        <row r="502">
          <cell r="A502" t="str">
            <v>2.4</v>
          </cell>
          <cell r="B502" t="str">
            <v>Sistema de Puesta a Tierra  Superficial</v>
          </cell>
          <cell r="C502" t="str">
            <v>Cjto</v>
          </cell>
        </row>
        <row r="503">
          <cell r="A503" t="str">
            <v>2.5</v>
          </cell>
          <cell r="B503" t="str">
            <v>Estructuras Metálicas</v>
          </cell>
          <cell r="C503" t="str">
            <v>Cjto</v>
          </cell>
        </row>
        <row r="504">
          <cell r="A504">
            <v>2.6</v>
          </cell>
          <cell r="B504" t="str">
            <v>Sistema de comunicaciones</v>
          </cell>
          <cell r="C504" t="str">
            <v>Cjto</v>
          </cell>
        </row>
        <row r="506">
          <cell r="A506">
            <v>3</v>
          </cell>
          <cell r="B506" t="str">
            <v>REPUESTOS  (5%)</v>
          </cell>
          <cell r="C506" t="str">
            <v>Global</v>
          </cell>
        </row>
        <row r="508">
          <cell r="A508">
            <v>4</v>
          </cell>
          <cell r="B508" t="str">
            <v>INGENIERIA DE DETALLE</v>
          </cell>
          <cell r="C508" t="str">
            <v>Global</v>
          </cell>
        </row>
        <row r="510">
          <cell r="A510">
            <v>5</v>
          </cell>
          <cell r="B510" t="str">
            <v>PRUEBAS Y PUESTAS EN SERVICIO</v>
          </cell>
          <cell r="C510" t="str">
            <v>Global</v>
          </cell>
        </row>
        <row r="512">
          <cell r="A512" t="str">
            <v>SUB TOTAL OBRAS ELECTROMECANICAS</v>
          </cell>
        </row>
        <row r="513">
          <cell r="A513" t="str">
            <v>TOTAL COSTO DIRECTO</v>
          </cell>
        </row>
        <row r="514">
          <cell r="A514" t="str">
            <v>III</v>
          </cell>
          <cell r="B514" t="str">
            <v>GASTOS GENERALES</v>
          </cell>
        </row>
        <row r="515">
          <cell r="A515" t="str">
            <v>IV</v>
          </cell>
          <cell r="B515" t="str">
            <v>UTILIDADES</v>
          </cell>
        </row>
        <row r="516">
          <cell r="A516" t="str">
            <v>TOTAL GENERAL</v>
          </cell>
        </row>
      </sheetData>
      <sheetData sheetId="3" refreshError="1">
        <row r="1">
          <cell r="A1" t="str">
            <v>CTE PEAJES POR CONEXIÓN AL SPT</v>
          </cell>
        </row>
        <row r="18">
          <cell r="A18" t="str">
            <v>ITEM</v>
          </cell>
          <cell r="B18" t="str">
            <v>VNR (US$)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</row>
      </sheetData>
      <sheetData sheetId="4" refreshError="1">
        <row r="1">
          <cell r="A1" t="str">
            <v>CTE PEAJES POR CONEXIÓN AL SPT</v>
          </cell>
          <cell r="M1" t="str">
            <v>FORMULARIO : CTE-VNR-LS3</v>
          </cell>
          <cell r="P1" t="str">
            <v>FORMULARIO : CTE-SPT-VNR-LS1</v>
          </cell>
        </row>
        <row r="2">
          <cell r="A2" t="str">
            <v>VALORIZACION DETALLLADA DE LAS INVERSIONES POR CADA LINEA</v>
          </cell>
          <cell r="B2" t="str">
            <v>CTE PEAJES POR CONEXIÓN AL SPT</v>
          </cell>
        </row>
        <row r="3">
          <cell r="A3" t="str">
            <v>(PARA SOPORTES METÁLICOS)</v>
          </cell>
        </row>
        <row r="4">
          <cell r="A4" t="str">
            <v>(SOPORTES METALICOS)</v>
          </cell>
        </row>
        <row r="5">
          <cell r="B5" t="str">
            <v>FORMULARIO DE VALORIZACION TOTAL DE LAS INVERSIONES POR LINEA</v>
          </cell>
          <cell r="L5" t="str">
            <v>Unidad de moneda:</v>
          </cell>
        </row>
        <row r="6">
          <cell r="B6" t="str">
            <v>Miles US$</v>
          </cell>
        </row>
        <row r="7">
          <cell r="A7" t="str">
            <v>NOMBRE DE LA EMPRESA</v>
          </cell>
          <cell r="C7" t="str">
            <v>:</v>
          </cell>
          <cell r="L7" t="str">
            <v>Tasa de cambio:</v>
          </cell>
        </row>
        <row r="8">
          <cell r="A8" t="str">
            <v>NOMBRE DE LA EMPRESA</v>
          </cell>
          <cell r="C8" t="str">
            <v>:</v>
          </cell>
          <cell r="D8" t="str">
            <v>:</v>
          </cell>
        </row>
        <row r="9">
          <cell r="A9" t="str">
            <v>NIVEL DE TENSION (Kv.)</v>
          </cell>
          <cell r="B9" t="str">
            <v>NOMBRE DE LA EMPRESA</v>
          </cell>
          <cell r="C9" t="str">
            <v>:</v>
          </cell>
          <cell r="E9" t="str">
            <v>:</v>
          </cell>
          <cell r="L9" t="str">
            <v>Fecha de Referencia:</v>
          </cell>
        </row>
        <row r="10">
          <cell r="A10" t="str">
            <v>DENOMINACION</v>
          </cell>
          <cell r="C10" t="str">
            <v>:</v>
          </cell>
          <cell r="D10" t="str">
            <v>:</v>
          </cell>
        </row>
        <row r="11">
          <cell r="A11" t="str">
            <v>DENOMINACION DE LA LINEA</v>
          </cell>
          <cell r="B11" t="str">
            <v>NIVEL DE TENSION (Kv.)</v>
          </cell>
          <cell r="C11" t="str">
            <v>:</v>
          </cell>
          <cell r="E11" t="str">
            <v>:</v>
          </cell>
          <cell r="L11" t="str">
            <v>Hoja:</v>
          </cell>
          <cell r="O11" t="str">
            <v>Unidad de moneda:</v>
          </cell>
        </row>
        <row r="13">
          <cell r="A13" t="str">
            <v>NUMERO DE TERNAS</v>
          </cell>
          <cell r="B13" t="str">
            <v>TIPO</v>
          </cell>
          <cell r="C13" t="str">
            <v>:</v>
          </cell>
          <cell r="D13" t="str">
            <v>EXCAVACION ( m3 )</v>
          </cell>
          <cell r="E13" t="str">
            <v>: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ACERO ( kg )</v>
          </cell>
          <cell r="O13" t="str">
            <v>Tasa de cambio: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A15" t="str">
            <v>LONGITUD  ( Km.)</v>
          </cell>
          <cell r="B15" t="str">
            <v>I</v>
          </cell>
          <cell r="C15" t="str">
            <v>:</v>
          </cell>
          <cell r="E15" t="str">
            <v>:</v>
          </cell>
          <cell r="L15" t="str">
            <v>Tasa de cambio:</v>
          </cell>
          <cell r="O15" t="str">
            <v xml:space="preserve">Fecha de Referencia : </v>
          </cell>
        </row>
        <row r="16">
          <cell r="B16" t="str">
            <v>I I</v>
          </cell>
          <cell r="H16" t="str">
            <v>Hoja:</v>
          </cell>
        </row>
        <row r="17">
          <cell r="A17" t="str">
            <v>TIPO DE ESTRUCTURAS : METALICAS DE CELOSIA</v>
          </cell>
          <cell r="B17" t="str">
            <v>I I I</v>
          </cell>
          <cell r="C17" t="str">
            <v>:</v>
          </cell>
          <cell r="E17" t="str">
            <v>SUMINISTROS IMPORTADOS</v>
          </cell>
          <cell r="J17" t="str">
            <v>SUMINISTROS NACIONALES</v>
          </cell>
          <cell r="L17" t="str">
            <v>FLETE TERRESTRE</v>
          </cell>
          <cell r="O17" t="str">
            <v>Hoja:</v>
          </cell>
        </row>
        <row r="18">
          <cell r="A18" t="str">
            <v>ITEM</v>
          </cell>
          <cell r="B18" t="str">
            <v>I V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</row>
        <row r="19">
          <cell r="A19" t="str">
            <v>E</v>
          </cell>
          <cell r="B19" t="str">
            <v>I</v>
          </cell>
          <cell r="E19" t="str">
            <v>S U M I N I S T R O S    I M P O R T A D O S</v>
          </cell>
          <cell r="F19" t="str">
            <v>TOTAL</v>
          </cell>
          <cell r="G19" t="str">
            <v>SEGURO</v>
          </cell>
          <cell r="H19" t="str">
            <v>DE ADUANAS</v>
          </cell>
          <cell r="I19" t="str">
            <v>SUB TOTAL</v>
          </cell>
          <cell r="J19" t="str">
            <v>F L E T E</v>
          </cell>
          <cell r="K19" t="str">
            <v>SUB  TOTAL</v>
          </cell>
          <cell r="L19" t="str">
            <v>O B R A S</v>
          </cell>
          <cell r="M19" t="str">
            <v>SUB TOTAL</v>
          </cell>
          <cell r="N19" t="str">
            <v>M O N T A J E</v>
          </cell>
        </row>
        <row r="20">
          <cell r="A20" t="str">
            <v>I</v>
          </cell>
          <cell r="B20" t="str">
            <v>I I</v>
          </cell>
          <cell r="E20" t="str">
            <v>P R E C I O    F O B</v>
          </cell>
          <cell r="G20" t="str">
            <v>F L E T E</v>
          </cell>
          <cell r="H20" t="str">
            <v>ARANCELES</v>
          </cell>
          <cell r="J20" t="str">
            <v>T E R R E S T R E</v>
          </cell>
          <cell r="L20" t="str">
            <v>C I V I L E S</v>
          </cell>
          <cell r="N20" t="str">
            <v>E L E C T R O M E C A N I C O</v>
          </cell>
          <cell r="P20" t="str">
            <v>S U B</v>
          </cell>
        </row>
        <row r="21">
          <cell r="A21" t="str">
            <v>ITEM</v>
          </cell>
          <cell r="B21" t="str">
            <v xml:space="preserve"> A   C   T   I   V   I   D   A   D  E  S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Y</v>
          </cell>
          <cell r="H21" t="str">
            <v>Y  GASTOS</v>
          </cell>
          <cell r="I21" t="str">
            <v>SUB TOTAL</v>
          </cell>
          <cell r="P21" t="str">
            <v>T O T A L</v>
          </cell>
          <cell r="Q21">
            <v>0</v>
          </cell>
        </row>
        <row r="22">
          <cell r="A22">
            <v>1</v>
          </cell>
          <cell r="B22" t="str">
            <v>I V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  <cell r="N22" t="str">
            <v>UNITARIO</v>
          </cell>
          <cell r="O22" t="str">
            <v>SUB TOTAL</v>
          </cell>
          <cell r="P22" t="str">
            <v>G  E N E R A L</v>
          </cell>
        </row>
        <row r="23">
          <cell r="A23" t="str">
            <v>I</v>
          </cell>
          <cell r="B23" t="str">
            <v xml:space="preserve">  O B R A S    C I V I L E S</v>
          </cell>
          <cell r="C23" t="str">
            <v>m.</v>
          </cell>
        </row>
        <row r="24">
          <cell r="A24" t="str">
            <v>1.0</v>
          </cell>
          <cell r="B24" t="str">
            <v xml:space="preserve">  Obras  Provisionales</v>
          </cell>
          <cell r="M24" t="str">
            <v>% (1)</v>
          </cell>
        </row>
        <row r="25">
          <cell r="A25" t="str">
            <v>1.1</v>
          </cell>
          <cell r="B25" t="str">
            <v xml:space="preserve">  Campamentos ( Instalación  y  Operación )</v>
          </cell>
          <cell r="C25" t="str">
            <v>Global</v>
          </cell>
        </row>
        <row r="26">
          <cell r="A26" t="str">
            <v>II</v>
          </cell>
          <cell r="B26" t="str">
            <v>I V</v>
          </cell>
          <cell r="E26" t="str">
            <v>:</v>
          </cell>
        </row>
        <row r="27">
          <cell r="A27" t="str">
            <v>2.0</v>
          </cell>
          <cell r="B27" t="str">
            <v xml:space="preserve">  Trabajos  Preliminares</v>
          </cell>
          <cell r="C27" t="str">
            <v>Global</v>
          </cell>
        </row>
        <row r="28">
          <cell r="A28" t="str">
            <v>2.1</v>
          </cell>
          <cell r="B28" t="str">
            <v xml:space="preserve">  Replanteo  Topográfico  de  la  Línea</v>
          </cell>
          <cell r="C28" t="str">
            <v>km</v>
          </cell>
          <cell r="E28" t="str">
            <v>:</v>
          </cell>
        </row>
        <row r="29">
          <cell r="A29" t="str">
            <v>2.2</v>
          </cell>
          <cell r="B29" t="str">
            <v xml:space="preserve">  Estudio  Geotécnico</v>
          </cell>
          <cell r="C29" t="str">
            <v>U</v>
          </cell>
        </row>
        <row r="30">
          <cell r="A30" t="str">
            <v>2.3</v>
          </cell>
          <cell r="B30" t="str">
            <v xml:space="preserve">  Limpieza  de  Faja  de Servidumbre (deforestación)</v>
          </cell>
          <cell r="C30" t="str">
            <v>Ha.</v>
          </cell>
          <cell r="E30" t="str">
            <v>:</v>
          </cell>
        </row>
        <row r="31">
          <cell r="A31" t="str">
            <v>2.4</v>
          </cell>
          <cell r="B31" t="str">
            <v>Gestion de servidumbre</v>
          </cell>
          <cell r="C31" t="str">
            <v>km</v>
          </cell>
        </row>
        <row r="32">
          <cell r="A32">
            <v>1.4</v>
          </cell>
          <cell r="B32" t="str">
            <v>I I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A33" t="str">
            <v>3.0</v>
          </cell>
          <cell r="B33" t="str">
            <v xml:space="preserve">  Caminos  de  Acceso</v>
          </cell>
          <cell r="C33" t="str">
            <v>u</v>
          </cell>
          <cell r="G33" t="str">
            <v>Compensación</v>
          </cell>
        </row>
        <row r="34">
          <cell r="A34" t="str">
            <v>3.1</v>
          </cell>
          <cell r="B34" t="str">
            <v xml:space="preserve">  En  terreno  plano</v>
          </cell>
          <cell r="C34" t="str">
            <v>km</v>
          </cell>
          <cell r="E34" t="str">
            <v>:</v>
          </cell>
          <cell r="G34" t="str">
            <v>( MVAR )</v>
          </cell>
        </row>
        <row r="35">
          <cell r="A35" t="str">
            <v>3.2</v>
          </cell>
          <cell r="B35" t="str">
            <v xml:space="preserve">  En  terreno  ondulado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A36" t="str">
            <v>3.3</v>
          </cell>
          <cell r="B36" t="str">
            <v>En terreno accidentado suelo</v>
          </cell>
          <cell r="C36" t="str">
            <v>km</v>
          </cell>
          <cell r="E36" t="str">
            <v>:</v>
          </cell>
        </row>
        <row r="37">
          <cell r="A37" t="str">
            <v>3.4</v>
          </cell>
          <cell r="B37" t="str">
            <v>En terreno accidentado roca</v>
          </cell>
          <cell r="C37" t="str">
            <v>km</v>
          </cell>
        </row>
        <row r="38">
          <cell r="A38">
            <v>3</v>
          </cell>
          <cell r="B38" t="str">
            <v>I V</v>
          </cell>
          <cell r="C38" t="str">
            <v>Global</v>
          </cell>
        </row>
        <row r="39">
          <cell r="A39" t="str">
            <v>4.0</v>
          </cell>
          <cell r="B39" t="str">
            <v xml:space="preserve">  Cimentación  de  las  Estructuras</v>
          </cell>
          <cell r="C39" t="str">
            <v>Global</v>
          </cell>
          <cell r="E39" t="str">
            <v>:</v>
          </cell>
        </row>
        <row r="40">
          <cell r="A40" t="str">
            <v>4.1</v>
          </cell>
          <cell r="B40" t="str">
            <v xml:space="preserve">  Excavación  en suelo  normal  </v>
          </cell>
          <cell r="C40" t="str">
            <v>m3</v>
          </cell>
        </row>
        <row r="41">
          <cell r="A41" t="str">
            <v>4.2</v>
          </cell>
          <cell r="B41" t="str">
            <v xml:space="preserve">  Excavación  en suelo  normal  para  zanja</v>
          </cell>
          <cell r="C41" t="str">
            <v>m3</v>
          </cell>
          <cell r="E41" t="str">
            <v>:</v>
          </cell>
        </row>
        <row r="42">
          <cell r="A42" t="str">
            <v>4.3</v>
          </cell>
          <cell r="B42" t="str">
            <v xml:space="preserve">  Excavación  en  roca  compacta</v>
          </cell>
          <cell r="C42" t="str">
            <v>m3</v>
          </cell>
        </row>
        <row r="43">
          <cell r="A43" t="str">
            <v>4.4</v>
          </cell>
          <cell r="B43" t="str">
            <v xml:space="preserve">  Relleno  con  material  propio  compactado</v>
          </cell>
          <cell r="C43" t="str">
            <v>m3</v>
          </cell>
          <cell r="E43" t="str">
            <v>:</v>
          </cell>
        </row>
        <row r="44">
          <cell r="A44" t="str">
            <v>4.5</v>
          </cell>
          <cell r="B44" t="str">
            <v xml:space="preserve">  Eliminación  de material   excedente, a 5 km, con maquinaria</v>
          </cell>
          <cell r="C44" t="str">
            <v>m3</v>
          </cell>
        </row>
        <row r="45">
          <cell r="A45" t="str">
            <v>4.6</v>
          </cell>
          <cell r="B45" t="str">
            <v xml:space="preserve">  Encofrado</v>
          </cell>
          <cell r="C45" t="str">
            <v>m²</v>
          </cell>
          <cell r="E45" t="str">
            <v>:</v>
          </cell>
        </row>
        <row r="46">
          <cell r="A46" t="str">
            <v>4.7</v>
          </cell>
          <cell r="B46" t="str">
            <v xml:space="preserve">  Concreto  F'c = 210  kg / cm²</v>
          </cell>
          <cell r="C46" t="str">
            <v>m3</v>
          </cell>
        </row>
        <row r="47">
          <cell r="A47" t="str">
            <v>4.8</v>
          </cell>
          <cell r="B47" t="str">
            <v xml:space="preserve">  Acero  de  refuerzo  fy = 4 200  kg / cm²</v>
          </cell>
          <cell r="C47" t="str">
            <v>kg</v>
          </cell>
          <cell r="F47" t="str">
            <v>VNR ( mil US$ )</v>
          </cell>
        </row>
        <row r="48">
          <cell r="A48" t="str">
            <v>D H</v>
          </cell>
          <cell r="B48" t="str">
            <v>I</v>
          </cell>
          <cell r="C48" t="str">
            <v>Global</v>
          </cell>
        </row>
        <row r="50">
          <cell r="A50">
            <v>5</v>
          </cell>
          <cell r="B50" t="str">
            <v>S U B  -  T O T A L      O B R A S   C I V I L E S</v>
          </cell>
          <cell r="C50" t="str">
            <v xml:space="preserve">         Eliminación</v>
          </cell>
          <cell r="D50" t="str">
            <v>m3</v>
          </cell>
          <cell r="E50" t="str">
            <v>=</v>
          </cell>
          <cell r="I50" t="str">
            <v>N° DE PARRILLAS  =</v>
          </cell>
          <cell r="L50" t="str">
            <v>En suspensión  =</v>
          </cell>
          <cell r="M50">
            <v>0</v>
          </cell>
          <cell r="P50">
            <v>0</v>
          </cell>
        </row>
        <row r="51">
          <cell r="C51" t="str">
            <v>Relleno  Total</v>
          </cell>
          <cell r="D51" t="str">
            <v>m3</v>
          </cell>
          <cell r="E51" t="str">
            <v>=</v>
          </cell>
          <cell r="I51" t="str">
            <v>N° DE STUBS  =</v>
          </cell>
        </row>
        <row r="52">
          <cell r="A52" t="str">
            <v>I</v>
          </cell>
          <cell r="B52" t="str">
            <v xml:space="preserve">  LINEA  DE  TRANSMISION</v>
          </cell>
          <cell r="C52" t="str">
            <v>(Exc. Zanja)</v>
          </cell>
          <cell r="D52" t="str">
            <v>m3</v>
          </cell>
          <cell r="E52" t="str">
            <v>=</v>
          </cell>
          <cell r="I52" t="str">
            <v>En  Angulo - Anclaje  =</v>
          </cell>
        </row>
        <row r="53">
          <cell r="A53" t="str">
            <v>I A</v>
          </cell>
          <cell r="B53" t="str">
            <v xml:space="preserve">  OBRAS  ELECTROMECANICAS</v>
          </cell>
          <cell r="C53" t="str">
            <v>Excava.en roca compacta</v>
          </cell>
          <cell r="D53" t="str">
            <v>m3</v>
          </cell>
          <cell r="E53" t="str">
            <v>=</v>
          </cell>
          <cell r="I53" t="str">
            <v>En  Terminal  =</v>
          </cell>
        </row>
        <row r="54">
          <cell r="A54" t="str">
            <v>IV</v>
          </cell>
          <cell r="B54" t="str">
            <v>UTILIDADES DEL CONTRATISTA</v>
          </cell>
        </row>
        <row r="55">
          <cell r="A55" t="str">
            <v>1.0</v>
          </cell>
          <cell r="B55" t="str">
            <v xml:space="preserve">  TORRES  METALICAS</v>
          </cell>
        </row>
        <row r="56">
          <cell r="A56" t="str">
            <v>1.1</v>
          </cell>
          <cell r="B56" t="str">
            <v xml:space="preserve">  Tipo  A  -  9</v>
          </cell>
          <cell r="C56" t="str">
            <v>U</v>
          </cell>
        </row>
        <row r="57">
          <cell r="B57" t="str">
            <v xml:space="preserve">  Tipo  A  -  6</v>
          </cell>
          <cell r="C57" t="str">
            <v>U</v>
          </cell>
        </row>
        <row r="58">
          <cell r="B58" t="str">
            <v xml:space="preserve">  Tipo  A  -  3</v>
          </cell>
          <cell r="C58" t="str">
            <v>U</v>
          </cell>
        </row>
        <row r="59">
          <cell r="B59" t="str">
            <v xml:space="preserve">  Tipo  A  ±  0</v>
          </cell>
          <cell r="C59" t="str">
            <v>U</v>
          </cell>
        </row>
        <row r="60">
          <cell r="B60" t="str">
            <v xml:space="preserve">  Tipo  A  +  3</v>
          </cell>
          <cell r="C60" t="str">
            <v>U</v>
          </cell>
        </row>
        <row r="61">
          <cell r="B61" t="str">
            <v xml:space="preserve">  Tipo  A  +  6</v>
          </cell>
          <cell r="C61" t="str">
            <v>U</v>
          </cell>
        </row>
        <row r="62">
          <cell r="B62" t="str">
            <v xml:space="preserve">  Tipo  A  +  9</v>
          </cell>
          <cell r="C62" t="str">
            <v>U</v>
          </cell>
        </row>
        <row r="63">
          <cell r="A63" t="str">
            <v>1.2</v>
          </cell>
          <cell r="B63" t="str">
            <v xml:space="preserve">  Tipo  E  -  9</v>
          </cell>
          <cell r="C63" t="str">
            <v>U</v>
          </cell>
        </row>
        <row r="64">
          <cell r="B64" t="str">
            <v xml:space="preserve">  Tipo  E  -  6</v>
          </cell>
          <cell r="C64" t="str">
            <v>U</v>
          </cell>
        </row>
        <row r="65">
          <cell r="B65" t="str">
            <v xml:space="preserve">  Tipo  E  -  3</v>
          </cell>
          <cell r="C65" t="str">
            <v>U</v>
          </cell>
        </row>
        <row r="66">
          <cell r="B66" t="str">
            <v xml:space="preserve">  Tipo  E  ±  0</v>
          </cell>
          <cell r="C66" t="str">
            <v>U</v>
          </cell>
        </row>
        <row r="67">
          <cell r="B67" t="str">
            <v xml:space="preserve">  Tipo  E  +  3</v>
          </cell>
          <cell r="C67" t="str">
            <v>U</v>
          </cell>
        </row>
        <row r="68">
          <cell r="B68" t="str">
            <v xml:space="preserve">  Tipo  E  +  6</v>
          </cell>
          <cell r="C68" t="str">
            <v>U</v>
          </cell>
        </row>
        <row r="69">
          <cell r="B69" t="str">
            <v xml:space="preserve">  Tipo  E  +  9</v>
          </cell>
          <cell r="C69" t="str">
            <v>U</v>
          </cell>
        </row>
        <row r="70">
          <cell r="A70" t="str">
            <v>1.3</v>
          </cell>
          <cell r="B70" t="str">
            <v xml:space="preserve">  Tipo  B  -  9</v>
          </cell>
          <cell r="C70" t="str">
            <v>U</v>
          </cell>
        </row>
        <row r="71">
          <cell r="B71" t="str">
            <v xml:space="preserve">  Tipo  B  -  6</v>
          </cell>
          <cell r="C71" t="str">
            <v>U</v>
          </cell>
        </row>
        <row r="72">
          <cell r="B72" t="str">
            <v xml:space="preserve">  Tipo  B  -  3</v>
          </cell>
          <cell r="C72" t="str">
            <v>U</v>
          </cell>
        </row>
        <row r="73">
          <cell r="B73" t="str">
            <v xml:space="preserve">  Tipo  B  ±  0</v>
          </cell>
          <cell r="C73" t="str">
            <v>U</v>
          </cell>
        </row>
        <row r="74">
          <cell r="B74" t="str">
            <v xml:space="preserve">  Tipo  B  +  3</v>
          </cell>
          <cell r="C74" t="str">
            <v>U</v>
          </cell>
        </row>
        <row r="75">
          <cell r="B75" t="str">
            <v xml:space="preserve">  Tipo  B  +  6</v>
          </cell>
          <cell r="C75" t="str">
            <v>U</v>
          </cell>
        </row>
        <row r="76">
          <cell r="B76" t="str">
            <v xml:space="preserve">  Tipo  B  +  9</v>
          </cell>
          <cell r="C76" t="str">
            <v>U</v>
          </cell>
        </row>
        <row r="77">
          <cell r="A77" t="str">
            <v>1.4</v>
          </cell>
          <cell r="B77" t="str">
            <v xml:space="preserve">  Tipo  C  -  9</v>
          </cell>
          <cell r="C77" t="str">
            <v>U</v>
          </cell>
        </row>
        <row r="78">
          <cell r="B78" t="str">
            <v xml:space="preserve">  Tipo  C  -  6</v>
          </cell>
          <cell r="C78" t="str">
            <v>U</v>
          </cell>
        </row>
        <row r="79">
          <cell r="B79" t="str">
            <v xml:space="preserve">  Tipo  C  -  3</v>
          </cell>
          <cell r="C79" t="str">
            <v>U</v>
          </cell>
        </row>
        <row r="80">
          <cell r="B80" t="str">
            <v xml:space="preserve">  Tipo  C  ±  0</v>
          </cell>
          <cell r="C80" t="str">
            <v>U</v>
          </cell>
        </row>
        <row r="81">
          <cell r="B81" t="str">
            <v xml:space="preserve">  Tipo  C  +  3</v>
          </cell>
          <cell r="C81" t="str">
            <v>U</v>
          </cell>
        </row>
        <row r="82">
          <cell r="B82" t="str">
            <v xml:space="preserve">  Tipo  C  +  6</v>
          </cell>
          <cell r="C82" t="str">
            <v>U</v>
          </cell>
        </row>
        <row r="83">
          <cell r="B83" t="str">
            <v xml:space="preserve">  Tipo  C  +  9</v>
          </cell>
          <cell r="C83" t="str">
            <v>U</v>
          </cell>
        </row>
        <row r="86">
          <cell r="A86" t="str">
            <v>CTE PEAJES POR CONEXIÓN AL SPT</v>
          </cell>
          <cell r="P86" t="str">
            <v>FORMULARIO : CTE-SPT-VNR-LS1</v>
          </cell>
        </row>
        <row r="87">
          <cell r="A87" t="str">
            <v>VALORIZACION DETALLLADA DE LAS INVERSIONES POR CADA LINEA</v>
          </cell>
        </row>
        <row r="88">
          <cell r="A88" t="str">
            <v>(PARA SOPORTES METÁLICOS)</v>
          </cell>
        </row>
        <row r="92">
          <cell r="A92" t="str">
            <v>NOMBRE DE LA EMPRESA</v>
          </cell>
          <cell r="C92" t="str">
            <v>:</v>
          </cell>
        </row>
        <row r="94">
          <cell r="A94" t="str">
            <v>NIVEL DE TENSION (kV.)</v>
          </cell>
          <cell r="C94" t="str">
            <v>:</v>
          </cell>
        </row>
        <row r="96">
          <cell r="A96" t="str">
            <v>DENOMINACION DE LA LINEA</v>
          </cell>
          <cell r="C96" t="str">
            <v>:</v>
          </cell>
          <cell r="O96" t="str">
            <v>Unidad de moneda:</v>
          </cell>
        </row>
        <row r="98">
          <cell r="A98" t="str">
            <v>NUMERO DE TERNAS</v>
          </cell>
          <cell r="C98" t="str">
            <v>:</v>
          </cell>
          <cell r="O98" t="str">
            <v>Tasa de cambio:</v>
          </cell>
        </row>
        <row r="100">
          <cell r="A100" t="str">
            <v>LONGITUD  ( Km.)</v>
          </cell>
          <cell r="C100" t="str">
            <v>:</v>
          </cell>
          <cell r="O100" t="str">
            <v>Fecha de referencia:</v>
          </cell>
        </row>
        <row r="102">
          <cell r="A102" t="str">
            <v>TIPO DE ESTRUCTURAS : METALICAS DE CELOSIA</v>
          </cell>
          <cell r="C102" t="str">
            <v>:</v>
          </cell>
          <cell r="O102" t="str">
            <v>Hoja:</v>
          </cell>
        </row>
        <row r="104">
          <cell r="E104" t="str">
            <v>S U M I N I S T R O S    I M P O R T A D O S</v>
          </cell>
          <cell r="J104" t="str">
            <v>F L E T E</v>
          </cell>
          <cell r="L104" t="str">
            <v>O B R A S</v>
          </cell>
          <cell r="N104" t="str">
            <v>M O N T A J E</v>
          </cell>
        </row>
        <row r="105">
          <cell r="E105" t="str">
            <v>P R E C I O    F O B</v>
          </cell>
          <cell r="G105" t="str">
            <v>F L E T E</v>
          </cell>
          <cell r="H105" t="str">
            <v>ARANCELES</v>
          </cell>
          <cell r="J105" t="str">
            <v>T E R R E S T R E</v>
          </cell>
          <cell r="L105" t="str">
            <v>C I V I L E S</v>
          </cell>
          <cell r="N105" t="str">
            <v>E L E C T R O M E C A N I C O</v>
          </cell>
          <cell r="P105" t="str">
            <v>S U B</v>
          </cell>
        </row>
        <row r="106">
          <cell r="A106" t="str">
            <v>ITEM</v>
          </cell>
          <cell r="B106" t="str">
            <v xml:space="preserve"> A   C   T   I   V   I   D   A   D  E  S</v>
          </cell>
          <cell r="C106" t="str">
            <v>UNIDAD</v>
          </cell>
          <cell r="D106" t="str">
            <v>CANTIDAD</v>
          </cell>
          <cell r="G106" t="str">
            <v>Y</v>
          </cell>
          <cell r="H106" t="str">
            <v>Y  GASTOS</v>
          </cell>
          <cell r="I106" t="str">
            <v>SUB</v>
          </cell>
          <cell r="P106" t="str">
            <v>T O T A L</v>
          </cell>
          <cell r="Q106">
            <v>0</v>
          </cell>
        </row>
        <row r="107">
          <cell r="E107" t="str">
            <v>UNITARIO</v>
          </cell>
          <cell r="F107" t="str">
            <v>TOTAL</v>
          </cell>
          <cell r="G107" t="str">
            <v>S E G U R O</v>
          </cell>
          <cell r="H107" t="str">
            <v>DE  ADUANAS</v>
          </cell>
          <cell r="I107" t="str">
            <v>TOTAL</v>
          </cell>
          <cell r="J107" t="str">
            <v>UNITARIO</v>
          </cell>
          <cell r="K107" t="str">
            <v>SUB TOTAL</v>
          </cell>
          <cell r="L107" t="str">
            <v>UNITARIO</v>
          </cell>
          <cell r="M107" t="str">
            <v>SUB TOTAL</v>
          </cell>
          <cell r="N107" t="str">
            <v>UNITARIO</v>
          </cell>
          <cell r="O107" t="str">
            <v>SUB TOTAL</v>
          </cell>
          <cell r="P107" t="str">
            <v>G  E N E R A L</v>
          </cell>
        </row>
        <row r="108">
          <cell r="A108">
            <v>1.5</v>
          </cell>
          <cell r="B108" t="str">
            <v xml:space="preserve">  Tipo  D  -  9</v>
          </cell>
          <cell r="C108" t="str">
            <v>U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O108">
            <v>0</v>
          </cell>
          <cell r="P108">
            <v>0</v>
          </cell>
        </row>
        <row r="109">
          <cell r="B109" t="str">
            <v xml:space="preserve">  Tipo  D  -  6</v>
          </cell>
          <cell r="C109" t="str">
            <v>U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O109">
            <v>0</v>
          </cell>
          <cell r="P109">
            <v>0</v>
          </cell>
        </row>
        <row r="110">
          <cell r="B110" t="str">
            <v xml:space="preserve">  Tipo  D  +  3</v>
          </cell>
          <cell r="C110" t="str">
            <v>U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O110">
            <v>0</v>
          </cell>
          <cell r="P110">
            <v>0</v>
          </cell>
        </row>
        <row r="111">
          <cell r="A111" t="str">
            <v>1.6</v>
          </cell>
          <cell r="B111" t="str">
            <v xml:space="preserve">  Tipo  F  -  9</v>
          </cell>
          <cell r="C111" t="str">
            <v>U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O111">
            <v>0</v>
          </cell>
          <cell r="P111">
            <v>0</v>
          </cell>
        </row>
        <row r="112">
          <cell r="B112" t="str">
            <v xml:space="preserve">  Tipo  F  -  6</v>
          </cell>
          <cell r="C112" t="str">
            <v>U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O112">
            <v>0</v>
          </cell>
          <cell r="P112">
            <v>0</v>
          </cell>
        </row>
        <row r="113">
          <cell r="B113" t="str">
            <v xml:space="preserve">  Tipo  F  -  3</v>
          </cell>
          <cell r="C113" t="str">
            <v>U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O113">
            <v>0</v>
          </cell>
          <cell r="P113">
            <v>0</v>
          </cell>
        </row>
        <row r="114">
          <cell r="B114" t="str">
            <v xml:space="preserve">  Tipo  F  ±  0</v>
          </cell>
          <cell r="C114" t="str">
            <v>U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O114">
            <v>0</v>
          </cell>
          <cell r="P114">
            <v>0</v>
          </cell>
        </row>
        <row r="115">
          <cell r="B115" t="str">
            <v xml:space="preserve">  Tipo  F  +  3</v>
          </cell>
          <cell r="C115" t="str">
            <v>U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O115">
            <v>0</v>
          </cell>
          <cell r="P115">
            <v>0</v>
          </cell>
        </row>
        <row r="116">
          <cell r="B116" t="str">
            <v xml:space="preserve">  Tipo  F  +  6</v>
          </cell>
          <cell r="C116" t="str">
            <v>U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O116">
            <v>0</v>
          </cell>
          <cell r="P116">
            <v>0</v>
          </cell>
        </row>
        <row r="117">
          <cell r="B117" t="str">
            <v xml:space="preserve">  Tipo  F  +  9</v>
          </cell>
          <cell r="C117" t="str">
            <v>U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O117">
            <v>0</v>
          </cell>
          <cell r="P117">
            <v>0</v>
          </cell>
        </row>
        <row r="118">
          <cell r="A118" t="str">
            <v>1.7</v>
          </cell>
          <cell r="B118" t="str">
            <v xml:space="preserve">  Tipo  G  -  9</v>
          </cell>
          <cell r="C118" t="str">
            <v>U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O118">
            <v>0</v>
          </cell>
          <cell r="P118">
            <v>0</v>
          </cell>
        </row>
        <row r="119">
          <cell r="A119" t="str">
            <v>1.8</v>
          </cell>
          <cell r="B119" t="str">
            <v xml:space="preserve">  Tipo  S S D  -  9</v>
          </cell>
          <cell r="C119" t="str">
            <v>U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O119">
            <v>0</v>
          </cell>
          <cell r="P119">
            <v>0</v>
          </cell>
        </row>
        <row r="120">
          <cell r="B120" t="str">
            <v xml:space="preserve">  Tipo  S S D  +  6</v>
          </cell>
          <cell r="C120" t="str">
            <v>U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O120">
            <v>0</v>
          </cell>
          <cell r="P120">
            <v>0</v>
          </cell>
        </row>
        <row r="121">
          <cell r="A121" t="str">
            <v>1.9</v>
          </cell>
          <cell r="B121" t="str">
            <v xml:space="preserve">  Tipo  T B  ±  0</v>
          </cell>
          <cell r="C121" t="str">
            <v>U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O121">
            <v>0</v>
          </cell>
          <cell r="P121">
            <v>0</v>
          </cell>
        </row>
        <row r="122">
          <cell r="A122" t="str">
            <v>1.10</v>
          </cell>
          <cell r="B122" t="str">
            <v xml:space="preserve">  Tipo  A H</v>
          </cell>
          <cell r="C122" t="str">
            <v>U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O122">
            <v>0</v>
          </cell>
          <cell r="P122">
            <v>0</v>
          </cell>
        </row>
        <row r="123">
          <cell r="A123" t="str">
            <v>1.11</v>
          </cell>
          <cell r="B123" t="str">
            <v xml:space="preserve">  Tipo  D H</v>
          </cell>
          <cell r="C123" t="str">
            <v>U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O123">
            <v>0</v>
          </cell>
          <cell r="P123">
            <v>0</v>
          </cell>
        </row>
        <row r="125">
          <cell r="A125" t="str">
            <v>1.12</v>
          </cell>
          <cell r="B125" t="str">
            <v>Patas desniveladas</v>
          </cell>
          <cell r="C125" t="str">
            <v>t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P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O126">
            <v>0</v>
          </cell>
          <cell r="P126">
            <v>0</v>
          </cell>
        </row>
        <row r="127">
          <cell r="A127" t="str">
            <v>1.13</v>
          </cell>
          <cell r="B127" t="str">
            <v>Parillas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O127">
            <v>0</v>
          </cell>
          <cell r="P127">
            <v>0</v>
          </cell>
        </row>
        <row r="128">
          <cell r="B128" t="str">
            <v>Para  suspensión  y  anclaje</v>
          </cell>
          <cell r="C128" t="str">
            <v>t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O128">
            <v>0</v>
          </cell>
          <cell r="P128">
            <v>0</v>
          </cell>
        </row>
        <row r="129">
          <cell r="O129">
            <v>0</v>
          </cell>
          <cell r="P129">
            <v>0</v>
          </cell>
        </row>
        <row r="130">
          <cell r="A130" t="str">
            <v>1.14</v>
          </cell>
          <cell r="B130" t="str">
            <v>Stubs</v>
          </cell>
          <cell r="C130" t="str">
            <v>t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O130">
            <v>0</v>
          </cell>
          <cell r="P130">
            <v>0</v>
          </cell>
        </row>
        <row r="131">
          <cell r="B131" t="str">
            <v>Para  suspensión</v>
          </cell>
          <cell r="C131" t="str">
            <v>u</v>
          </cell>
          <cell r="O131">
            <v>0</v>
          </cell>
          <cell r="P131">
            <v>0</v>
          </cell>
        </row>
        <row r="132">
          <cell r="B132" t="str">
            <v>Para  anclaje</v>
          </cell>
          <cell r="C132" t="str">
            <v>u</v>
          </cell>
          <cell r="O132">
            <v>0</v>
          </cell>
          <cell r="P132">
            <v>0</v>
          </cell>
        </row>
        <row r="133">
          <cell r="B133" t="str">
            <v>Para  terminal</v>
          </cell>
          <cell r="C133" t="str">
            <v>u</v>
          </cell>
          <cell r="O133">
            <v>0</v>
          </cell>
          <cell r="P133">
            <v>0</v>
          </cell>
        </row>
        <row r="135">
          <cell r="A135" t="str">
            <v>2.0</v>
          </cell>
          <cell r="B135" t="str">
            <v xml:space="preserve">  CADENAS  DE  AISLADORES</v>
          </cell>
        </row>
        <row r="136">
          <cell r="A136" t="str">
            <v>2.1</v>
          </cell>
          <cell r="B136" t="str">
            <v xml:space="preserve">    Tipo  Suspensión</v>
          </cell>
          <cell r="C136" t="str">
            <v>Jgo.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O136">
            <v>0</v>
          </cell>
          <cell r="P136">
            <v>0</v>
          </cell>
        </row>
        <row r="137">
          <cell r="A137" t="str">
            <v>2.2</v>
          </cell>
          <cell r="B137" t="str">
            <v xml:space="preserve">    Tipo  Anclaje</v>
          </cell>
          <cell r="C137" t="str">
            <v>Jgo.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O137">
            <v>0</v>
          </cell>
          <cell r="P137">
            <v>0</v>
          </cell>
        </row>
        <row r="139">
          <cell r="A139" t="str">
            <v>3.0</v>
          </cell>
          <cell r="B139" t="str">
            <v xml:space="preserve">  CONDUCTORES  ACTIVOS Y CABLE GUARDA</v>
          </cell>
        </row>
        <row r="140">
          <cell r="A140" t="str">
            <v>3.1</v>
          </cell>
          <cell r="B140" t="str">
            <v xml:space="preserve">  Conductor  ACAR / TW  de  400  mm²</v>
          </cell>
          <cell r="C140" t="str">
            <v>km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O140">
            <v>0</v>
          </cell>
          <cell r="P140">
            <v>0</v>
          </cell>
        </row>
        <row r="141">
          <cell r="A141" t="str">
            <v>3.2</v>
          </cell>
          <cell r="B141" t="str">
            <v xml:space="preserve">  Conductor Acero EWS  de  50  mm2</v>
          </cell>
          <cell r="C141" t="str">
            <v>km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O141">
            <v>0</v>
          </cell>
          <cell r="P141">
            <v>0</v>
          </cell>
        </row>
        <row r="143">
          <cell r="A143" t="str">
            <v>4.0</v>
          </cell>
          <cell r="B143" t="str">
            <v xml:space="preserve">  ACCESORIOS  DEL  CONDUCTOR  ACTIVO  ACAR / TW</v>
          </cell>
        </row>
        <row r="144">
          <cell r="A144" t="str">
            <v>4.1</v>
          </cell>
          <cell r="B144" t="str">
            <v xml:space="preserve">  Varillas  de  Armar</v>
          </cell>
          <cell r="C144" t="str">
            <v>U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O144">
            <v>0</v>
          </cell>
          <cell r="P144">
            <v>0</v>
          </cell>
        </row>
        <row r="145">
          <cell r="A145" t="str">
            <v>4.2</v>
          </cell>
          <cell r="B145" t="str">
            <v xml:space="preserve">  Juntas  de  Empalme</v>
          </cell>
          <cell r="C145" t="str">
            <v>U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O145">
            <v>0</v>
          </cell>
          <cell r="P145">
            <v>0</v>
          </cell>
        </row>
        <row r="146">
          <cell r="A146" t="str">
            <v>4.3</v>
          </cell>
          <cell r="B146" t="str">
            <v xml:space="preserve">  Manguitos  de  Reparación</v>
          </cell>
          <cell r="C146" t="str">
            <v>U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O146">
            <v>0</v>
          </cell>
          <cell r="P146">
            <v>0</v>
          </cell>
        </row>
        <row r="147">
          <cell r="A147" t="str">
            <v>4.4</v>
          </cell>
          <cell r="B147" t="str">
            <v xml:space="preserve">  Amortiguadores</v>
          </cell>
          <cell r="C147" t="str">
            <v>U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O147">
            <v>0</v>
          </cell>
          <cell r="P147">
            <v>0</v>
          </cell>
        </row>
        <row r="148">
          <cell r="A148" t="str">
            <v>4.5</v>
          </cell>
          <cell r="B148" t="str">
            <v xml:space="preserve">  Grapas para cable guarda</v>
          </cell>
        </row>
        <row r="150">
          <cell r="A150" t="str">
            <v>5.0</v>
          </cell>
          <cell r="B150" t="str">
            <v xml:space="preserve">  PUESTA  A  TIERRA</v>
          </cell>
        </row>
        <row r="151">
          <cell r="A151" t="str">
            <v>5.1</v>
          </cell>
          <cell r="B151" t="str">
            <v xml:space="preserve">  Medición de resistividad y resistencia de P.A.T.</v>
          </cell>
          <cell r="C151" t="str">
            <v>U</v>
          </cell>
          <cell r="O151">
            <v>0</v>
          </cell>
          <cell r="P151">
            <v>0</v>
          </cell>
        </row>
        <row r="152">
          <cell r="A152" t="str">
            <v>5.2</v>
          </cell>
          <cell r="B152" t="str">
            <v xml:space="preserve">  Conductor  de  cobre  N° 2  AWG tramo normal</v>
          </cell>
          <cell r="C152" t="str">
            <v>km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O152">
            <v>0</v>
          </cell>
          <cell r="P152">
            <v>0</v>
          </cell>
        </row>
        <row r="153">
          <cell r="A153" t="str">
            <v>5.3</v>
          </cell>
          <cell r="B153" t="str">
            <v xml:space="preserve">  Jabalinas y conectores de copperweld</v>
          </cell>
          <cell r="C153" t="str">
            <v>U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O153">
            <v>0</v>
          </cell>
          <cell r="P153">
            <v>0</v>
          </cell>
        </row>
        <row r="154">
          <cell r="A154" t="str">
            <v>5.4</v>
          </cell>
          <cell r="B154" t="str">
            <v xml:space="preserve">  Conductor de cobre N° 2 AWG de canal rocoso</v>
          </cell>
          <cell r="C154" t="str">
            <v>km</v>
          </cell>
        </row>
        <row r="155">
          <cell r="A155" t="str">
            <v>5.5</v>
          </cell>
          <cell r="B155" t="str">
            <v xml:space="preserve">  Pozo de tierra sal-bentonita</v>
          </cell>
          <cell r="C155" t="str">
            <v>U</v>
          </cell>
        </row>
        <row r="157">
          <cell r="A157" t="str">
            <v>6.0</v>
          </cell>
          <cell r="B157" t="str">
            <v xml:space="preserve">  PRUEBAS  Y  PUESTA  EN  SERVICIO</v>
          </cell>
          <cell r="C157" t="str">
            <v>Gbl.</v>
          </cell>
          <cell r="O157">
            <v>0</v>
          </cell>
          <cell r="P157">
            <v>0</v>
          </cell>
        </row>
        <row r="158">
          <cell r="A158">
            <v>7</v>
          </cell>
          <cell r="B158" t="str">
            <v xml:space="preserve">  REPUESTOS</v>
          </cell>
          <cell r="C158" t="str">
            <v>Gbl.</v>
          </cell>
        </row>
        <row r="160">
          <cell r="A160">
            <v>8</v>
          </cell>
          <cell r="B160" t="str">
            <v xml:space="preserve">  INGENIERIA  DE  DETALLE</v>
          </cell>
          <cell r="C160" t="str">
            <v>Gbl.</v>
          </cell>
        </row>
        <row r="162">
          <cell r="B162" t="str">
            <v xml:space="preserve"> S U B    T O T A L   L I N E A    I A </v>
          </cell>
        </row>
        <row r="164">
          <cell r="B164" t="str">
            <v>S U B    T O T A L    C O S T O    D I R E C T O</v>
          </cell>
          <cell r="Q164" t="str">
            <v>P137</v>
          </cell>
        </row>
        <row r="166">
          <cell r="A166" t="str">
            <v>I I</v>
          </cell>
          <cell r="B166" t="str">
            <v xml:space="preserve">  GASTOS  GENERALES</v>
          </cell>
        </row>
        <row r="167">
          <cell r="A167" t="str">
            <v>I I I</v>
          </cell>
          <cell r="B167" t="str">
            <v xml:space="preserve">  UTILIDADES</v>
          </cell>
        </row>
        <row r="168">
          <cell r="B168" t="str">
            <v>T O T A L    C O S T O    D I R E C T O</v>
          </cell>
          <cell r="P168">
            <v>0</v>
          </cell>
        </row>
      </sheetData>
      <sheetData sheetId="5" refreshError="1">
        <row r="1">
          <cell r="A1" t="str">
            <v>CTE PEAJES POR CONEXIÓN AL SPT</v>
          </cell>
          <cell r="M1" t="str">
            <v>FORMULARIO : CTE-VNR-LS3</v>
          </cell>
        </row>
        <row r="2">
          <cell r="A2" t="str">
            <v>VALORIZACION DETALLLADA DE LAS INVERSIONES POR CADA LINEA</v>
          </cell>
          <cell r="B2" t="str">
            <v>CTE PEAJES POR CONEXIÓN AL SPT</v>
          </cell>
        </row>
        <row r="3">
          <cell r="A3" t="str">
            <v>FORMULARIO DE OBRAS CIVILES</v>
          </cell>
        </row>
        <row r="4">
          <cell r="A4" t="str">
            <v>(SOPORTES METALICOS)</v>
          </cell>
        </row>
        <row r="5">
          <cell r="B5" t="str">
            <v>FORMULARIO DE VALORIZACION TOTAL DE LAS INVERSIONES POR LINEA</v>
          </cell>
          <cell r="L5" t="str">
            <v>Unidad de moneda:</v>
          </cell>
        </row>
        <row r="6">
          <cell r="B6" t="str">
            <v>Miles US$</v>
          </cell>
        </row>
        <row r="7">
          <cell r="A7" t="str">
            <v>NOMBRE DE LA EMPRESA</v>
          </cell>
          <cell r="C7" t="str">
            <v>:</v>
          </cell>
          <cell r="L7" t="str">
            <v>Tasa de cambio:</v>
          </cell>
        </row>
        <row r="8">
          <cell r="A8" t="str">
            <v>NOMBRE DE LA EMPRESA</v>
          </cell>
          <cell r="C8" t="str">
            <v>:</v>
          </cell>
          <cell r="D8" t="str">
            <v>:</v>
          </cell>
        </row>
        <row r="9">
          <cell r="A9" t="str">
            <v>NOMBRE DE LA EMPRESA</v>
          </cell>
          <cell r="B9" t="str">
            <v>NOMBRE DE LA EMPRESA</v>
          </cell>
          <cell r="C9" t="str">
            <v>:</v>
          </cell>
          <cell r="E9" t="str">
            <v>:</v>
          </cell>
          <cell r="L9" t="str">
            <v>Fecha de Referencia:</v>
          </cell>
        </row>
        <row r="10">
          <cell r="A10" t="str">
            <v>DENOMINACION</v>
          </cell>
          <cell r="C10" t="str">
            <v>:</v>
          </cell>
          <cell r="D10" t="str">
            <v>:</v>
          </cell>
        </row>
        <row r="11">
          <cell r="A11" t="str">
            <v>DENOMINACION DE LA LINEA</v>
          </cell>
          <cell r="B11" t="str">
            <v>NIVEL DE TENSION (Kv.)</v>
          </cell>
          <cell r="C11" t="str">
            <v>:</v>
          </cell>
          <cell r="E11" t="str">
            <v>:</v>
          </cell>
          <cell r="L11" t="str">
            <v>Hoja:</v>
          </cell>
        </row>
        <row r="13">
          <cell r="A13" t="str">
            <v>TIPO</v>
          </cell>
          <cell r="B13" t="str">
            <v>TIPO</v>
          </cell>
          <cell r="C13" t="str">
            <v>CANT.</v>
          </cell>
          <cell r="D13" t="str">
            <v>EXCAVACION ( m3 )</v>
          </cell>
          <cell r="E13" t="str">
            <v>: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ACERO ( kg )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A15" t="str">
            <v>A</v>
          </cell>
          <cell r="B15" t="str">
            <v>I</v>
          </cell>
          <cell r="C15" t="str">
            <v>:</v>
          </cell>
          <cell r="E15" t="str">
            <v>:</v>
          </cell>
          <cell r="L15" t="str">
            <v>Tasa de cambio:</v>
          </cell>
        </row>
        <row r="16">
          <cell r="B16" t="str">
            <v>I I</v>
          </cell>
          <cell r="H16" t="str">
            <v>Hoja:</v>
          </cell>
        </row>
        <row r="17">
          <cell r="A17" t="str">
            <v>TIPO DE ESTRUCTURAS : METALICAS DE CELOSIA</v>
          </cell>
          <cell r="B17" t="str">
            <v>I I I</v>
          </cell>
          <cell r="C17" t="str">
            <v>:</v>
          </cell>
          <cell r="E17" t="str">
            <v>SUMINISTROS IMPORTADOS</v>
          </cell>
          <cell r="J17" t="str">
            <v>SUMINISTROS NACIONALES</v>
          </cell>
          <cell r="L17" t="str">
            <v>FLETE TERRESTRE</v>
          </cell>
        </row>
        <row r="18">
          <cell r="A18" t="str">
            <v>ITEM</v>
          </cell>
          <cell r="B18" t="str">
            <v>I V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</row>
        <row r="19">
          <cell r="A19" t="str">
            <v>E</v>
          </cell>
          <cell r="B19" t="str">
            <v>I</v>
          </cell>
          <cell r="E19" t="str">
            <v>UNITARIO</v>
          </cell>
          <cell r="F19" t="str">
            <v>TOTAL</v>
          </cell>
          <cell r="G19" t="str">
            <v>SEGURO</v>
          </cell>
          <cell r="H19" t="str">
            <v>DE ADUANAS</v>
          </cell>
          <cell r="I19" t="str">
            <v>SUB TOTAL</v>
          </cell>
          <cell r="J19" t="str">
            <v>UNITARIO</v>
          </cell>
          <cell r="K19" t="str">
            <v>SUB  TOTAL</v>
          </cell>
          <cell r="L19" t="str">
            <v>UNITARIO</v>
          </cell>
          <cell r="M19" t="str">
            <v>SUB TOTAL</v>
          </cell>
        </row>
        <row r="20">
          <cell r="A20" t="str">
            <v>I</v>
          </cell>
          <cell r="B20" t="str">
            <v>I I</v>
          </cell>
          <cell r="E20" t="str">
            <v>P R E C I O    F O B</v>
          </cell>
          <cell r="G20" t="str">
            <v>F L E T E</v>
          </cell>
          <cell r="H20" t="str">
            <v>ARANCELES</v>
          </cell>
          <cell r="J20" t="str">
            <v>T E R R E S T R E</v>
          </cell>
          <cell r="L20" t="str">
            <v>C I V I L E S</v>
          </cell>
        </row>
        <row r="21">
          <cell r="A21" t="str">
            <v>ITEM</v>
          </cell>
          <cell r="B21" t="str">
            <v>I I I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Y</v>
          </cell>
          <cell r="H21" t="str">
            <v>Y  GASTOS</v>
          </cell>
          <cell r="I21" t="str">
            <v>SUB TOTAL</v>
          </cell>
        </row>
        <row r="22">
          <cell r="A22">
            <v>1</v>
          </cell>
          <cell r="B22" t="str">
            <v>I V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</row>
        <row r="23">
          <cell r="A23" t="str">
            <v>B</v>
          </cell>
          <cell r="B23" t="str">
            <v>I</v>
          </cell>
          <cell r="C23" t="str">
            <v>m.</v>
          </cell>
        </row>
        <row r="24">
          <cell r="A24" t="str">
            <v>1.0</v>
          </cell>
          <cell r="B24" t="str">
            <v>I I</v>
          </cell>
          <cell r="M24" t="str">
            <v>% (1)</v>
          </cell>
        </row>
        <row r="25">
          <cell r="A25" t="str">
            <v>1.1</v>
          </cell>
          <cell r="B25" t="str">
            <v>I I I</v>
          </cell>
          <cell r="C25" t="str">
            <v>Global</v>
          </cell>
        </row>
        <row r="26">
          <cell r="A26" t="str">
            <v>II</v>
          </cell>
          <cell r="B26" t="str">
            <v>I V</v>
          </cell>
          <cell r="E26" t="str">
            <v>:</v>
          </cell>
        </row>
        <row r="27">
          <cell r="A27" t="str">
            <v>C</v>
          </cell>
          <cell r="B27" t="str">
            <v>I</v>
          </cell>
          <cell r="C27" t="str">
            <v>Global</v>
          </cell>
        </row>
        <row r="28">
          <cell r="A28" t="str">
            <v>1.1</v>
          </cell>
          <cell r="B28" t="str">
            <v>I I</v>
          </cell>
          <cell r="C28" t="str">
            <v>km</v>
          </cell>
          <cell r="E28" t="str">
            <v>:</v>
          </cell>
        </row>
        <row r="29">
          <cell r="A29" t="str">
            <v>2.2</v>
          </cell>
          <cell r="B29" t="str">
            <v>I I I</v>
          </cell>
          <cell r="C29" t="str">
            <v>U</v>
          </cell>
        </row>
        <row r="30">
          <cell r="A30">
            <v>1.2</v>
          </cell>
          <cell r="B30" t="str">
            <v>I V</v>
          </cell>
          <cell r="C30" t="str">
            <v>u</v>
          </cell>
          <cell r="E30" t="str">
            <v>:</v>
          </cell>
        </row>
        <row r="31">
          <cell r="A31" t="str">
            <v>D</v>
          </cell>
          <cell r="B31" t="str">
            <v>I</v>
          </cell>
          <cell r="C31" t="str">
            <v>u</v>
          </cell>
        </row>
        <row r="32">
          <cell r="A32">
            <v>1.4</v>
          </cell>
          <cell r="B32" t="str">
            <v>I I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A33" t="str">
            <v>3.0</v>
          </cell>
          <cell r="B33" t="str">
            <v>I I I</v>
          </cell>
          <cell r="C33" t="str">
            <v>u</v>
          </cell>
          <cell r="G33" t="str">
            <v>Compensación</v>
          </cell>
        </row>
        <row r="34">
          <cell r="A34">
            <v>1.5</v>
          </cell>
          <cell r="B34" t="str">
            <v>I V</v>
          </cell>
          <cell r="C34" t="str">
            <v>u</v>
          </cell>
          <cell r="E34" t="str">
            <v>:</v>
          </cell>
          <cell r="G34" t="str">
            <v>( MVAR )</v>
          </cell>
        </row>
        <row r="35">
          <cell r="A35" t="str">
            <v>F</v>
          </cell>
          <cell r="B35" t="str">
            <v>I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A36" t="str">
            <v>3.3</v>
          </cell>
          <cell r="B36" t="str">
            <v>I I</v>
          </cell>
          <cell r="C36" t="str">
            <v>km</v>
          </cell>
          <cell r="E36" t="str">
            <v>:</v>
          </cell>
        </row>
        <row r="37">
          <cell r="A37">
            <v>2</v>
          </cell>
          <cell r="B37" t="str">
            <v>I I I</v>
          </cell>
          <cell r="C37" t="str">
            <v>Global</v>
          </cell>
        </row>
        <row r="38">
          <cell r="A38">
            <v>3</v>
          </cell>
          <cell r="B38" t="str">
            <v>I V</v>
          </cell>
          <cell r="C38" t="str">
            <v>Global</v>
          </cell>
        </row>
        <row r="39">
          <cell r="A39" t="str">
            <v>G</v>
          </cell>
          <cell r="B39" t="str">
            <v>I</v>
          </cell>
          <cell r="C39" t="str">
            <v>Global</v>
          </cell>
          <cell r="E39" t="str">
            <v>:</v>
          </cell>
        </row>
        <row r="40">
          <cell r="A40">
            <v>5</v>
          </cell>
          <cell r="B40" t="str">
            <v>I I</v>
          </cell>
          <cell r="C40" t="str">
            <v>Global</v>
          </cell>
        </row>
        <row r="41">
          <cell r="A41">
            <v>6</v>
          </cell>
          <cell r="B41" t="str">
            <v>I I I</v>
          </cell>
          <cell r="C41" t="str">
            <v>Global</v>
          </cell>
          <cell r="E41" t="str">
            <v>:</v>
          </cell>
        </row>
        <row r="42">
          <cell r="A42">
            <v>6.1</v>
          </cell>
          <cell r="B42" t="str">
            <v>I V</v>
          </cell>
          <cell r="C42" t="str">
            <v>Cjto</v>
          </cell>
        </row>
        <row r="43">
          <cell r="A43" t="str">
            <v>S S D</v>
          </cell>
          <cell r="B43" t="str">
            <v>I</v>
          </cell>
          <cell r="C43" t="str">
            <v>m3</v>
          </cell>
          <cell r="E43" t="str">
            <v>:</v>
          </cell>
        </row>
        <row r="44">
          <cell r="A44">
            <v>7</v>
          </cell>
          <cell r="B44" t="str">
            <v>I I</v>
          </cell>
          <cell r="C44" t="str">
            <v>m2</v>
          </cell>
        </row>
        <row r="45">
          <cell r="A45">
            <v>8</v>
          </cell>
          <cell r="B45" t="str">
            <v>I I I</v>
          </cell>
          <cell r="C45" t="str">
            <v>m</v>
          </cell>
          <cell r="E45" t="str">
            <v>:</v>
          </cell>
        </row>
        <row r="46">
          <cell r="A46" t="str">
            <v>T B</v>
          </cell>
          <cell r="B46" t="str">
            <v>I</v>
          </cell>
          <cell r="C46" t="str">
            <v>m3</v>
          </cell>
        </row>
        <row r="47">
          <cell r="A47" t="str">
            <v>A H</v>
          </cell>
          <cell r="B47" t="str">
            <v>I</v>
          </cell>
          <cell r="C47" t="str">
            <v>kg</v>
          </cell>
          <cell r="F47" t="str">
            <v>VNR ( mil US$ )</v>
          </cell>
        </row>
        <row r="48">
          <cell r="A48" t="str">
            <v>D H</v>
          </cell>
          <cell r="B48" t="str">
            <v>I</v>
          </cell>
          <cell r="C48" t="str">
            <v>Global</v>
          </cell>
        </row>
        <row r="50">
          <cell r="A50">
            <v>5</v>
          </cell>
          <cell r="B50" t="str">
            <v>PRUEBAS Y PUESTAS EN SERVICIO</v>
          </cell>
          <cell r="C50" t="str">
            <v xml:space="preserve">         Eliminación</v>
          </cell>
          <cell r="D50" t="str">
            <v>m3</v>
          </cell>
          <cell r="E50" t="str">
            <v>=</v>
          </cell>
          <cell r="I50" t="str">
            <v>N° DE PARRILLAS  =</v>
          </cell>
          <cell r="L50" t="str">
            <v>En suspensión  =</v>
          </cell>
          <cell r="M50">
            <v>0</v>
          </cell>
        </row>
        <row r="51">
          <cell r="C51" t="str">
            <v>Relleno  Total</v>
          </cell>
          <cell r="D51" t="str">
            <v>m3</v>
          </cell>
          <cell r="E51" t="str">
            <v>=</v>
          </cell>
          <cell r="I51" t="str">
            <v>N° DE STUBS  =</v>
          </cell>
        </row>
        <row r="52">
          <cell r="A52" t="str">
            <v>III</v>
          </cell>
          <cell r="B52" t="str">
            <v>GASTOS GENERALES DEL CONTRATISTA</v>
          </cell>
          <cell r="C52" t="str">
            <v>(Exc. Zanja)</v>
          </cell>
          <cell r="D52" t="str">
            <v>m3</v>
          </cell>
          <cell r="E52" t="str">
            <v>=</v>
          </cell>
          <cell r="I52" t="str">
            <v>En  Angulo - Anclaje  =</v>
          </cell>
        </row>
        <row r="53">
          <cell r="A53" t="str">
            <v>I A</v>
          </cell>
          <cell r="B53" t="str">
            <v xml:space="preserve">  OBRAS  ELECTROMECANICAS</v>
          </cell>
          <cell r="C53" t="str">
            <v>Excava.en roca compacta</v>
          </cell>
          <cell r="D53" t="str">
            <v>m3</v>
          </cell>
          <cell r="E53" t="str">
            <v>=</v>
          </cell>
          <cell r="I53" t="str">
            <v>En  Terminal  =</v>
          </cell>
        </row>
        <row r="54">
          <cell r="A54" t="str">
            <v>IV</v>
          </cell>
          <cell r="B54" t="str">
            <v>UTILIDADES DEL CONTRATISTA</v>
          </cell>
        </row>
        <row r="55">
          <cell r="A55" t="str">
            <v>1.0</v>
          </cell>
          <cell r="B55" t="str">
            <v>TOTAL GENERAL</v>
          </cell>
        </row>
        <row r="56">
          <cell r="A56" t="str">
            <v>1.1</v>
          </cell>
          <cell r="B56" t="str">
            <v xml:space="preserve">  Tipo  A  -  9</v>
          </cell>
          <cell r="C56" t="str">
            <v>U</v>
          </cell>
        </row>
        <row r="57">
          <cell r="B57" t="str">
            <v xml:space="preserve">  Tipo  A  -  6</v>
          </cell>
          <cell r="C57" t="str">
            <v>U</v>
          </cell>
        </row>
      </sheetData>
      <sheetData sheetId="6" refreshError="1">
        <row r="1">
          <cell r="A1" t="str">
            <v>CTE PEAJES POR CONEXIÓN AL SPT</v>
          </cell>
        </row>
        <row r="2">
          <cell r="A2" t="str">
            <v>VALORIZACION DETALLLADA DE LAS INVERSIONES POR CADA LINEA</v>
          </cell>
          <cell r="B2" t="str">
            <v>CTE PEAJES POR CONEXIÓN AL SPT</v>
          </cell>
          <cell r="N2" t="str">
            <v>FORMULARIO : CTE-SPT-VNR-LM3</v>
          </cell>
        </row>
        <row r="3">
          <cell r="A3" t="str">
            <v>FORMULARIO VALORIZACION DE LAS INVERSIONES POR TELECOMUNICACIONES</v>
          </cell>
        </row>
        <row r="4">
          <cell r="A4" t="str">
            <v>(SOPORTES METALICOS)</v>
          </cell>
        </row>
        <row r="5">
          <cell r="B5" t="str">
            <v>FORMULARIO DE VALORIZACION TOTAL DE LAS INVERSIONES POR LINEA</v>
          </cell>
          <cell r="L5" t="str">
            <v>Unidad de moneda:</v>
          </cell>
        </row>
        <row r="6">
          <cell r="B6" t="str">
            <v>Miles US$</v>
          </cell>
        </row>
        <row r="7">
          <cell r="A7" t="str">
            <v>NOMBRE DE LA EMPRESA</v>
          </cell>
          <cell r="C7" t="str">
            <v>:</v>
          </cell>
          <cell r="L7" t="str">
            <v>Tasa de cambio:</v>
          </cell>
        </row>
        <row r="8">
          <cell r="A8" t="str">
            <v>NOMBRE DE LA EMPRESA</v>
          </cell>
          <cell r="C8" t="str">
            <v>:</v>
          </cell>
          <cell r="D8" t="str">
            <v>:</v>
          </cell>
        </row>
        <row r="9">
          <cell r="A9" t="str">
            <v>NOMBRE DE LA EMPRESA</v>
          </cell>
          <cell r="B9" t="str">
            <v>NOMBRE DE LA EMPRESA</v>
          </cell>
          <cell r="C9" t="str">
            <v>:</v>
          </cell>
          <cell r="E9" t="str">
            <v>:</v>
          </cell>
          <cell r="L9" t="str">
            <v>Fecha de Referencia:</v>
          </cell>
          <cell r="R9" t="str">
            <v>Unidad de moneda:</v>
          </cell>
        </row>
        <row r="10">
          <cell r="A10" t="str">
            <v>DENOMINACION</v>
          </cell>
          <cell r="C10" t="str">
            <v>:</v>
          </cell>
          <cell r="D10" t="str">
            <v>:</v>
          </cell>
        </row>
        <row r="11">
          <cell r="A11" t="str">
            <v>DENOMINACION DE LA LINEA</v>
          </cell>
          <cell r="B11" t="str">
            <v>NIVEL DE TENSION (Kv.)</v>
          </cell>
          <cell r="C11" t="str">
            <v>:</v>
          </cell>
          <cell r="E11" t="str">
            <v>:</v>
          </cell>
          <cell r="L11" t="str">
            <v>Hoja:</v>
          </cell>
          <cell r="R11" t="str">
            <v>Tasa de cambio:</v>
          </cell>
        </row>
        <row r="13">
          <cell r="A13" t="str">
            <v>DENOMINACION</v>
          </cell>
          <cell r="B13" t="str">
            <v>DENOMINACION DE LA LINEA</v>
          </cell>
          <cell r="C13" t="str">
            <v>:</v>
          </cell>
          <cell r="D13" t="str">
            <v>EXCAVACION ( m3 )</v>
          </cell>
          <cell r="E13" t="str">
            <v>: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Unidad de moneda:</v>
          </cell>
          <cell r="R13" t="str">
            <v>Fecha: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A15" t="str">
            <v>A</v>
          </cell>
          <cell r="B15" t="str">
            <v>NUMERO DE TERNAS</v>
          </cell>
          <cell r="C15" t="str">
            <v>:</v>
          </cell>
          <cell r="E15" t="str">
            <v>:</v>
          </cell>
          <cell r="L15" t="str">
            <v>Tasa de cambio:</v>
          </cell>
          <cell r="R15" t="str">
            <v>Hoja:</v>
          </cell>
        </row>
        <row r="16">
          <cell r="B16" t="str">
            <v>I I</v>
          </cell>
          <cell r="H16" t="str">
            <v>Hoja:</v>
          </cell>
        </row>
        <row r="17">
          <cell r="A17" t="str">
            <v>TIPO DE ESTRUCTURAS : METALICAS DE CELOSIA</v>
          </cell>
          <cell r="B17" t="str">
            <v>LONGITUD (Km.)</v>
          </cell>
          <cell r="C17" t="str">
            <v>:</v>
          </cell>
          <cell r="E17" t="str">
            <v>SUMINISTROS IMPORTADOS</v>
          </cell>
          <cell r="J17" t="str">
            <v>SUMINISTROS NACIONALES</v>
          </cell>
          <cell r="L17" t="str">
            <v>FLETE TERRESTRE</v>
          </cell>
          <cell r="N17" t="str">
            <v>OBRAS</v>
          </cell>
          <cell r="S17" t="str">
            <v>SUB               TOTAL              GENERAL</v>
          </cell>
        </row>
        <row r="18">
          <cell r="A18" t="str">
            <v>ITEM</v>
          </cell>
          <cell r="B18" t="str">
            <v>ACTIVIDAD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  <cell r="N18" t="str">
            <v>CIVILES</v>
          </cell>
          <cell r="P18" t="str">
            <v>ELECTROMECANICAS</v>
          </cell>
          <cell r="R18" t="str">
            <v>SUB TOTAL</v>
          </cell>
        </row>
        <row r="19">
          <cell r="A19" t="str">
            <v>E</v>
          </cell>
          <cell r="B19" t="str">
            <v>TIPO DE ESTRUCTURAS</v>
          </cell>
          <cell r="E19" t="str">
            <v>UNITARIO</v>
          </cell>
          <cell r="F19" t="str">
            <v>TOTAL</v>
          </cell>
          <cell r="G19" t="str">
            <v>SEGURO</v>
          </cell>
          <cell r="H19" t="str">
            <v>DE ADUANAS</v>
          </cell>
          <cell r="I19" t="str">
            <v>SUB TOTAL</v>
          </cell>
          <cell r="J19" t="str">
            <v>UNITARIO</v>
          </cell>
          <cell r="K19" t="str">
            <v>SUB  TOTAL</v>
          </cell>
          <cell r="L19" t="str">
            <v>UNITARIO</v>
          </cell>
          <cell r="M19" t="str">
            <v>SUB TOTAL</v>
          </cell>
          <cell r="N19" t="str">
            <v>UNITARIO</v>
          </cell>
          <cell r="O19" t="str">
            <v xml:space="preserve"> TOTAL</v>
          </cell>
          <cell r="P19" t="str">
            <v>UNITARIO</v>
          </cell>
          <cell r="Q19" t="str">
            <v xml:space="preserve"> TOTAL</v>
          </cell>
        </row>
        <row r="20">
          <cell r="A20" t="str">
            <v>I</v>
          </cell>
          <cell r="B20" t="str">
            <v>OBRAS CIVILES</v>
          </cell>
          <cell r="E20" t="str">
            <v>P R E C I O    F O B</v>
          </cell>
          <cell r="G20" t="str">
            <v>Líneas</v>
          </cell>
          <cell r="H20" t="str">
            <v>Subtotal</v>
          </cell>
          <cell r="J20" t="str">
            <v>T E R R E S T R E</v>
          </cell>
          <cell r="L20" t="str">
            <v>C I V I L E S</v>
          </cell>
        </row>
        <row r="21">
          <cell r="A21" t="str">
            <v>ITEM</v>
          </cell>
          <cell r="B21" t="str">
            <v xml:space="preserve">POTENCIA MAXIMA A TRANSMITIR (MW) 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( Km )</v>
          </cell>
          <cell r="H21" t="str">
            <v>(mil US $)</v>
          </cell>
          <cell r="I21" t="str">
            <v>SUB TOTAL</v>
          </cell>
        </row>
        <row r="22">
          <cell r="A22">
            <v>1</v>
          </cell>
          <cell r="B22" t="str">
            <v>CASETAS REPETIDORAS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</row>
        <row r="23">
          <cell r="A23">
            <v>1.1000000000000001</v>
          </cell>
          <cell r="B23" t="str">
            <v>Caminos  de acceso a casetas repetidoras</v>
          </cell>
          <cell r="C23" t="str">
            <v>m.</v>
          </cell>
        </row>
        <row r="24">
          <cell r="A24" t="str">
            <v>1.0</v>
          </cell>
          <cell r="B24" t="str">
            <v>SUB - TOTAL OBRAS CIVILES</v>
          </cell>
          <cell r="M24" t="str">
            <v>% (1)</v>
          </cell>
        </row>
        <row r="25">
          <cell r="A25" t="str">
            <v>1.1</v>
          </cell>
          <cell r="B25" t="str">
            <v>I I I</v>
          </cell>
          <cell r="C25" t="str">
            <v>Global</v>
          </cell>
        </row>
        <row r="26">
          <cell r="A26" t="str">
            <v>II</v>
          </cell>
          <cell r="B26" t="str">
            <v>OBRAS ELECTROMECANICAS</v>
          </cell>
          <cell r="E26" t="str">
            <v>:</v>
          </cell>
        </row>
        <row r="27">
          <cell r="A27" t="str">
            <v>1.</v>
          </cell>
          <cell r="B27" t="str">
            <v>TELEFONIA</v>
          </cell>
          <cell r="C27" t="str">
            <v>Global</v>
          </cell>
        </row>
        <row r="28">
          <cell r="A28" t="str">
            <v>1.1</v>
          </cell>
          <cell r="B28" t="str">
            <v>Central Telefónica Digital, programable  n anexos</v>
          </cell>
          <cell r="C28" t="str">
            <v>km</v>
          </cell>
          <cell r="E28" t="str">
            <v>:</v>
          </cell>
        </row>
        <row r="29">
          <cell r="A29" t="str">
            <v>2.2</v>
          </cell>
          <cell r="B29" t="str">
            <v>n troncales, una conexión a la Red Pública en armario</v>
          </cell>
          <cell r="C29" t="str">
            <v>U</v>
          </cell>
        </row>
        <row r="30">
          <cell r="A30">
            <v>1.2</v>
          </cell>
          <cell r="B30" t="str">
            <v xml:space="preserve">Aparatos telefónicos mesa o pared </v>
          </cell>
          <cell r="C30" t="str">
            <v>u</v>
          </cell>
          <cell r="E30" t="str">
            <v>:</v>
          </cell>
        </row>
        <row r="31">
          <cell r="A31">
            <v>1.3</v>
          </cell>
          <cell r="B31" t="str">
            <v>Aparatos Telefónicos intemperie</v>
          </cell>
          <cell r="C31" t="str">
            <v>u</v>
          </cell>
        </row>
        <row r="32">
          <cell r="A32">
            <v>1.4</v>
          </cell>
          <cell r="B32" t="str">
            <v>Cable  Telefónicos para instalación interior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A33" t="str">
            <v>3.0</v>
          </cell>
          <cell r="B33" t="str">
            <v>Aparatos Telefónicos intemperie</v>
          </cell>
          <cell r="C33" t="str">
            <v>u</v>
          </cell>
          <cell r="G33" t="str">
            <v>Compensación</v>
          </cell>
        </row>
        <row r="34">
          <cell r="A34">
            <v>1.5</v>
          </cell>
          <cell r="B34" t="str">
            <v>Cable  Telefónicos instalación intemperie</v>
          </cell>
          <cell r="C34" t="str">
            <v>u</v>
          </cell>
          <cell r="E34" t="str">
            <v>:</v>
          </cell>
          <cell r="G34" t="str">
            <v>( MVAR )</v>
          </cell>
        </row>
        <row r="35">
          <cell r="A35">
            <v>1.6</v>
          </cell>
          <cell r="B35" t="str">
            <v>Materiales de instalación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A36" t="str">
            <v>3.3</v>
          </cell>
          <cell r="B36" t="str">
            <v>TOTAL  SIN  I.G.V.</v>
          </cell>
          <cell r="C36" t="str">
            <v>km</v>
          </cell>
          <cell r="E36" t="str">
            <v>:</v>
          </cell>
        </row>
        <row r="37">
          <cell r="A37">
            <v>2</v>
          </cell>
          <cell r="B37" t="str">
            <v>ONDA PORTADORA</v>
          </cell>
          <cell r="C37" t="str">
            <v>Global</v>
          </cell>
        </row>
        <row r="38">
          <cell r="A38">
            <v>3</v>
          </cell>
          <cell r="B38" t="str">
            <v xml:space="preserve">COMUNICACIONES MOVILES </v>
          </cell>
          <cell r="C38" t="str">
            <v>Global</v>
          </cell>
        </row>
        <row r="39">
          <cell r="A39">
            <v>4</v>
          </cell>
          <cell r="B39" t="str">
            <v>RADIO DIGITAL</v>
          </cell>
          <cell r="C39" t="str">
            <v>Global</v>
          </cell>
          <cell r="E39" t="str">
            <v>:</v>
          </cell>
        </row>
        <row r="40">
          <cell r="A40">
            <v>5</v>
          </cell>
          <cell r="B40" t="str">
            <v>TRANSMISOR DE DATOS</v>
          </cell>
          <cell r="C40" t="str">
            <v>Global</v>
          </cell>
        </row>
        <row r="41">
          <cell r="A41">
            <v>6</v>
          </cell>
          <cell r="B41" t="str">
            <v>TELEPROTECCION</v>
          </cell>
          <cell r="C41" t="str">
            <v>Global</v>
          </cell>
          <cell r="E41" t="str">
            <v>:</v>
          </cell>
        </row>
        <row r="42">
          <cell r="A42">
            <v>6.1</v>
          </cell>
          <cell r="B42" t="str">
            <v>Equipo trnasmisor /receptor de teleproteccion</v>
          </cell>
          <cell r="C42" t="str">
            <v>Cjto</v>
          </cell>
        </row>
        <row r="43">
          <cell r="A43" t="str">
            <v>S S D</v>
          </cell>
          <cell r="B43" t="str">
            <v>TOTAL  CON  I.G.V.</v>
          </cell>
          <cell r="C43" t="str">
            <v>m3</v>
          </cell>
          <cell r="E43" t="str">
            <v>:</v>
          </cell>
        </row>
        <row r="44">
          <cell r="A44">
            <v>7</v>
          </cell>
          <cell r="B44" t="str">
            <v>CASETAS DE RADIO</v>
          </cell>
          <cell r="C44" t="str">
            <v>m2</v>
          </cell>
        </row>
        <row r="45">
          <cell r="A45">
            <v>8</v>
          </cell>
          <cell r="B45" t="str">
            <v>ACCESOS</v>
          </cell>
          <cell r="C45" t="str">
            <v>m</v>
          </cell>
          <cell r="E45" t="str">
            <v>:</v>
          </cell>
        </row>
        <row r="46">
          <cell r="A46">
            <v>3</v>
          </cell>
          <cell r="B46" t="str">
            <v>REPUESTOS  (5%)</v>
          </cell>
          <cell r="C46" t="str">
            <v>m3</v>
          </cell>
        </row>
        <row r="47">
          <cell r="A47" t="str">
            <v>A H</v>
          </cell>
          <cell r="B47" t="str">
            <v>I</v>
          </cell>
          <cell r="C47" t="str">
            <v>kg</v>
          </cell>
          <cell r="F47" t="str">
            <v>VNR ( mil US$ )</v>
          </cell>
        </row>
        <row r="48">
          <cell r="A48">
            <v>4</v>
          </cell>
          <cell r="B48" t="str">
            <v>INGENIERIA DE DETALLE</v>
          </cell>
          <cell r="C48" t="str">
            <v>Global</v>
          </cell>
        </row>
        <row r="50">
          <cell r="A50">
            <v>5</v>
          </cell>
          <cell r="B50" t="str">
            <v>PRUEBAS Y PUESTAS EN SERVICIO</v>
          </cell>
          <cell r="C50" t="str">
            <v>Global</v>
          </cell>
          <cell r="D50" t="str">
            <v>m3</v>
          </cell>
          <cell r="E50" t="str">
            <v>=</v>
          </cell>
          <cell r="I50" t="str">
            <v>N° DE PARRILLAS  =</v>
          </cell>
          <cell r="L50" t="str">
            <v>En suspensión  =</v>
          </cell>
          <cell r="M50">
            <v>0</v>
          </cell>
        </row>
        <row r="51">
          <cell r="C51" t="str">
            <v>Relleno  Total</v>
          </cell>
          <cell r="D51" t="str">
            <v>m3</v>
          </cell>
          <cell r="E51" t="str">
            <v>=</v>
          </cell>
          <cell r="I51" t="str">
            <v>N° DE STUBS  =</v>
          </cell>
        </row>
        <row r="52">
          <cell r="A52" t="str">
            <v>III</v>
          </cell>
          <cell r="B52" t="str">
            <v>GASTOS GENERALES DEL CONTRATISTA</v>
          </cell>
          <cell r="C52" t="str">
            <v>(Exc. Zanja)</v>
          </cell>
          <cell r="D52" t="str">
            <v>m3</v>
          </cell>
          <cell r="E52" t="str">
            <v>=</v>
          </cell>
          <cell r="I52" t="str">
            <v>En  Angulo - Anclaje  =</v>
          </cell>
        </row>
        <row r="53">
          <cell r="A53" t="str">
            <v>I A</v>
          </cell>
          <cell r="B53" t="str">
            <v xml:space="preserve">  OBRAS  ELECTROMECANICAS</v>
          </cell>
          <cell r="C53" t="str">
            <v>Excava.en roca compacta</v>
          </cell>
          <cell r="D53" t="str">
            <v>m3</v>
          </cell>
          <cell r="E53" t="str">
            <v>=</v>
          </cell>
          <cell r="I53" t="str">
            <v>En  Terminal  =</v>
          </cell>
        </row>
        <row r="54">
          <cell r="A54" t="str">
            <v>IV</v>
          </cell>
          <cell r="B54" t="str">
            <v>UTILIDADES DEL CONTRATISTA</v>
          </cell>
        </row>
        <row r="55">
          <cell r="A55" t="str">
            <v>1.0</v>
          </cell>
          <cell r="B55" t="str">
            <v>TOTAL GENERAL</v>
          </cell>
        </row>
      </sheetData>
      <sheetData sheetId="7" refreshError="1">
        <row r="2">
          <cell r="B2" t="str">
            <v>CTE PEAJES POR CONEXIÓN AL SPT</v>
          </cell>
          <cell r="N2" t="str">
            <v>FORMULARIO : CTE-SPT-VNR-LM3</v>
          </cell>
        </row>
        <row r="5">
          <cell r="B5" t="str">
            <v>FORMULARIO DE VALORIZACION TOTAL DE LAS INVERSIONES POR LINEA</v>
          </cell>
          <cell r="L5" t="str">
            <v>Unidad de moneda:</v>
          </cell>
        </row>
        <row r="6">
          <cell r="B6" t="str">
            <v>Miles US$</v>
          </cell>
        </row>
        <row r="7">
          <cell r="C7" t="str">
            <v>:</v>
          </cell>
          <cell r="L7" t="str">
            <v>Tasa de cambio:</v>
          </cell>
        </row>
        <row r="8">
          <cell r="C8" t="str">
            <v>:</v>
          </cell>
          <cell r="D8" t="str">
            <v>:</v>
          </cell>
        </row>
        <row r="9">
          <cell r="B9" t="str">
            <v>NOMBRE DE LA EMPRESA</v>
          </cell>
          <cell r="C9" t="str">
            <v>:</v>
          </cell>
          <cell r="E9" t="str">
            <v>:</v>
          </cell>
          <cell r="L9" t="str">
            <v>Fecha de Referencia:</v>
          </cell>
        </row>
        <row r="10">
          <cell r="C10" t="str">
            <v>:</v>
          </cell>
          <cell r="D10" t="str">
            <v>:</v>
          </cell>
        </row>
        <row r="11">
          <cell r="B11" t="str">
            <v>NIVEL DE TENSION (Kv.)</v>
          </cell>
          <cell r="C11" t="str">
            <v>:</v>
          </cell>
          <cell r="E11" t="str">
            <v>:</v>
          </cell>
          <cell r="L11" t="str">
            <v>Hoja:</v>
          </cell>
        </row>
        <row r="13">
          <cell r="B13" t="str">
            <v>DENOMINACION DE LA LINEA</v>
          </cell>
          <cell r="C13" t="str">
            <v>:</v>
          </cell>
          <cell r="D13" t="str">
            <v>:</v>
          </cell>
          <cell r="E13" t="str">
            <v>: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Unidad de moneda: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B15" t="str">
            <v>NUMERO DE TERNAS</v>
          </cell>
          <cell r="C15" t="str">
            <v>:</v>
          </cell>
          <cell r="E15" t="str">
            <v>:</v>
          </cell>
          <cell r="L15" t="str">
            <v>Tasa de cambio:</v>
          </cell>
        </row>
        <row r="16">
          <cell r="B16" t="str">
            <v>I I</v>
          </cell>
          <cell r="H16" t="str">
            <v>Hoja:</v>
          </cell>
        </row>
        <row r="17">
          <cell r="B17" t="str">
            <v>LONGITUD (Km.)</v>
          </cell>
          <cell r="C17" t="str">
            <v>:</v>
          </cell>
          <cell r="E17" t="str">
            <v>:</v>
          </cell>
          <cell r="J17" t="str">
            <v>SUMINISTROS NACIONALES</v>
          </cell>
          <cell r="L17" t="str">
            <v>Fecha:</v>
          </cell>
          <cell r="N17" t="str">
            <v>OBRAS</v>
          </cell>
        </row>
        <row r="18">
          <cell r="B18" t="str">
            <v>ACTIVIDAD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  <cell r="N18" t="str">
            <v>CIVILES</v>
          </cell>
        </row>
        <row r="19">
          <cell r="B19" t="str">
            <v>TIPO DE ESTRUCTURAS</v>
          </cell>
          <cell r="E19" t="str">
            <v>:</v>
          </cell>
          <cell r="F19" t="str">
            <v>TOTAL</v>
          </cell>
          <cell r="G19" t="str">
            <v>Longitud</v>
          </cell>
          <cell r="H19" t="str">
            <v>DE ADUANAS</v>
          </cell>
          <cell r="I19" t="str">
            <v>SUB TOTAL</v>
          </cell>
          <cell r="J19" t="str">
            <v>UNITARIO</v>
          </cell>
          <cell r="K19" t="str">
            <v>SUB  TOTAL</v>
          </cell>
          <cell r="L19" t="str">
            <v>Hoja:</v>
          </cell>
          <cell r="M19" t="str">
            <v>SUB TOTAL</v>
          </cell>
          <cell r="N19" t="str">
            <v>UNITARIO</v>
          </cell>
        </row>
        <row r="20">
          <cell r="B20" t="str">
            <v xml:space="preserve">Denominación </v>
          </cell>
          <cell r="E20" t="str">
            <v>P R E C I O    F O B</v>
          </cell>
          <cell r="G20" t="str">
            <v>Líneas</v>
          </cell>
          <cell r="H20" t="str">
            <v>Subtotal</v>
          </cell>
          <cell r="J20" t="str">
            <v>T E R R E S T R E</v>
          </cell>
          <cell r="L20" t="str">
            <v>C I V I L E S</v>
          </cell>
        </row>
        <row r="21">
          <cell r="B21" t="str">
            <v xml:space="preserve">POTENCIA MAXIMA A TRANSMITIR (MW) 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( Km )</v>
          </cell>
          <cell r="H21" t="str">
            <v>(mil US $)</v>
          </cell>
          <cell r="I21" t="str">
            <v>SUB TOTAL</v>
          </cell>
        </row>
        <row r="22">
          <cell r="B22" t="str">
            <v>CASETAS REPETIDORAS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</row>
        <row r="23">
          <cell r="B23" t="str">
            <v>VALORIZACION Miles U. S. DÓLAR</v>
          </cell>
          <cell r="C23" t="str">
            <v>m.</v>
          </cell>
        </row>
        <row r="24">
          <cell r="B24" t="str">
            <v>SUB - TOTAL OBRAS CIVILES</v>
          </cell>
          <cell r="M24" t="str">
            <v>% (1)</v>
          </cell>
        </row>
        <row r="25">
          <cell r="B25" t="str">
            <v>I I I</v>
          </cell>
          <cell r="C25" t="str">
            <v>Global</v>
          </cell>
        </row>
        <row r="26">
          <cell r="B26" t="str">
            <v>COSTO  DE  EJECUCION  DE  OBRA</v>
          </cell>
          <cell r="E26" t="str">
            <v>:</v>
          </cell>
        </row>
        <row r="27">
          <cell r="B27" t="str">
            <v>TELEFONIA</v>
          </cell>
          <cell r="C27" t="str">
            <v>Global</v>
          </cell>
        </row>
        <row r="28">
          <cell r="B28" t="str">
            <v>INGENIERIA  Y  SUPERVISION</v>
          </cell>
          <cell r="C28" t="str">
            <v>km</v>
          </cell>
          <cell r="E28" t="str">
            <v>:</v>
          </cell>
        </row>
        <row r="29">
          <cell r="B29" t="str">
            <v>n troncales, una conexión a la Red Pública en armario</v>
          </cell>
          <cell r="C29" t="str">
            <v>U</v>
          </cell>
        </row>
        <row r="30">
          <cell r="B30" t="str">
            <v>GASTOS  FINANCIEROS</v>
          </cell>
          <cell r="C30" t="str">
            <v>u</v>
          </cell>
          <cell r="E30" t="str">
            <v>:</v>
          </cell>
        </row>
        <row r="31">
          <cell r="B31" t="str">
            <v>Aparatos Telefónicos intemperie</v>
          </cell>
          <cell r="C31" t="str">
            <v>u</v>
          </cell>
        </row>
        <row r="32">
          <cell r="B32" t="str">
            <v>SERVIDUMBRE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B33" t="str">
            <v xml:space="preserve">Denominación </v>
          </cell>
          <cell r="C33" t="str">
            <v>u</v>
          </cell>
          <cell r="G33" t="str">
            <v>Compensación</v>
          </cell>
        </row>
        <row r="34">
          <cell r="B34" t="str">
            <v>GASTOS  ADMINISTRACION</v>
          </cell>
          <cell r="C34" t="str">
            <v>u</v>
          </cell>
          <cell r="E34" t="str">
            <v>:</v>
          </cell>
          <cell r="G34" t="str">
            <v>( MVAR )</v>
          </cell>
        </row>
        <row r="35">
          <cell r="B35" t="str">
            <v>Materiales de instalación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B36" t="str">
            <v>TOTAL  SIN  I.G.V.</v>
          </cell>
          <cell r="C36" t="str">
            <v>km</v>
          </cell>
          <cell r="E36" t="str">
            <v>:</v>
          </cell>
        </row>
        <row r="37">
          <cell r="B37" t="str">
            <v>ONDA PORTADORA</v>
          </cell>
          <cell r="C37" t="str">
            <v>Global</v>
          </cell>
        </row>
        <row r="38">
          <cell r="B38" t="str">
            <v xml:space="preserve">COMUNICACIONES MOVILES </v>
          </cell>
          <cell r="C38" t="str">
            <v>Global</v>
          </cell>
        </row>
        <row r="39">
          <cell r="B39" t="str">
            <v>COSTO  POR  KILOMETRO  SIN  I.G.V.</v>
          </cell>
          <cell r="C39" t="str">
            <v>Global</v>
          </cell>
          <cell r="E39" t="str">
            <v>:</v>
          </cell>
        </row>
        <row r="40">
          <cell r="B40" t="str">
            <v>TRANSMISOR DE DATOS</v>
          </cell>
          <cell r="C40" t="str">
            <v>Global</v>
          </cell>
        </row>
        <row r="41">
          <cell r="B41" t="str">
            <v>I.G.V.</v>
          </cell>
          <cell r="C41" t="str">
            <v>Global</v>
          </cell>
          <cell r="E41" t="str">
            <v>:</v>
          </cell>
        </row>
        <row r="42">
          <cell r="B42" t="str">
            <v>SUB-TOTAL</v>
          </cell>
          <cell r="C42" t="str">
            <v>Cjto</v>
          </cell>
        </row>
        <row r="43">
          <cell r="B43" t="str">
            <v>TOTAL  CON  I.G.V.</v>
          </cell>
          <cell r="C43" t="str">
            <v>m3</v>
          </cell>
          <cell r="E43" t="str">
            <v>:</v>
          </cell>
        </row>
        <row r="44">
          <cell r="B44" t="str">
            <v>CASETAS DE RADIO</v>
          </cell>
          <cell r="C44" t="str">
            <v>m2</v>
          </cell>
        </row>
        <row r="45">
          <cell r="B45" t="str">
            <v>COSTO  POR  KILOMETRO  CON  I.G.V.</v>
          </cell>
          <cell r="C45" t="str">
            <v>m</v>
          </cell>
          <cell r="E45" t="str">
            <v>:</v>
          </cell>
        </row>
        <row r="46">
          <cell r="B46" t="str">
            <v>REPUESTOS  (5%)</v>
          </cell>
          <cell r="C46" t="str">
            <v>m3</v>
          </cell>
        </row>
        <row r="47">
          <cell r="B47" t="str">
            <v>Denominación</v>
          </cell>
          <cell r="C47" t="str">
            <v>kg</v>
          </cell>
          <cell r="F47" t="str">
            <v>VNR ( mil US$ )</v>
          </cell>
        </row>
        <row r="48">
          <cell r="B48" t="str">
            <v>(1)  Porcentaje respecto al total en porcentaje</v>
          </cell>
          <cell r="C48" t="str">
            <v>Global</v>
          </cell>
        </row>
      </sheetData>
      <sheetData sheetId="8" refreshError="1">
        <row r="2">
          <cell r="B2" t="str">
            <v>CTE PEAJES POR CONEXIÓN AL SPT</v>
          </cell>
        </row>
        <row r="4">
          <cell r="A4" t="str">
            <v>FORMULARIO DE RESUMEN DEL VNR A NIVEL DE EMPRESA</v>
          </cell>
        </row>
        <row r="5">
          <cell r="A5" t="str">
            <v>Miles US$</v>
          </cell>
          <cell r="B5" t="str">
            <v>FORMULARIO DE VALORIZACION TOTAL DE LAS INVERSIONES POR LINEA</v>
          </cell>
        </row>
        <row r="6">
          <cell r="B6" t="str">
            <v>Miles US$</v>
          </cell>
        </row>
        <row r="7">
          <cell r="C7" t="str">
            <v>:</v>
          </cell>
        </row>
        <row r="8">
          <cell r="A8" t="str">
            <v>NOMBRE DE LA EMPRESA</v>
          </cell>
          <cell r="C8" t="str">
            <v>:</v>
          </cell>
          <cell r="D8" t="str">
            <v>:</v>
          </cell>
        </row>
        <row r="9">
          <cell r="B9" t="str">
            <v>NOMBRE DE LA EMPRESA</v>
          </cell>
          <cell r="C9" t="str">
            <v>:</v>
          </cell>
          <cell r="E9" t="str">
            <v>:</v>
          </cell>
        </row>
        <row r="10">
          <cell r="A10" t="str">
            <v xml:space="preserve">POTENCIA DE TRANSFORMACIÓN (MVA)         </v>
          </cell>
          <cell r="C10" t="str">
            <v>:</v>
          </cell>
          <cell r="D10" t="str">
            <v>:</v>
          </cell>
        </row>
        <row r="11">
          <cell r="B11" t="str">
            <v>NIVEL DE TENSION (Kv.)</v>
          </cell>
          <cell r="C11" t="str">
            <v>:</v>
          </cell>
          <cell r="E11" t="str">
            <v>:</v>
          </cell>
        </row>
        <row r="13">
          <cell r="A13" t="str">
            <v xml:space="preserve">POTENCIA DE COMPENSACIÓN (MVAR)                </v>
          </cell>
          <cell r="B13" t="str">
            <v>DENOMINACION DE LA LINEA</v>
          </cell>
          <cell r="C13" t="str">
            <v>:</v>
          </cell>
          <cell r="D13" t="str">
            <v>:</v>
          </cell>
          <cell r="E13" t="str">
            <v>:</v>
          </cell>
          <cell r="F13" t="str">
            <v>RELLENO ( m3 )</v>
          </cell>
          <cell r="H13" t="str">
            <v>ENCOFRADO ( m²)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</row>
        <row r="15">
          <cell r="B15" t="str">
            <v>NUMERO DE TERNAS</v>
          </cell>
          <cell r="C15" t="str">
            <v>:</v>
          </cell>
          <cell r="E15" t="str">
            <v>:</v>
          </cell>
        </row>
        <row r="16">
          <cell r="B16" t="str">
            <v>I I</v>
          </cell>
          <cell r="H16" t="str">
            <v>Hoja:</v>
          </cell>
        </row>
        <row r="17">
          <cell r="A17" t="str">
            <v xml:space="preserve">LINEAS DE TRANSMISIÓN  </v>
          </cell>
          <cell r="B17" t="str">
            <v>LONGITUD (Km.)</v>
          </cell>
          <cell r="C17" t="str">
            <v>:</v>
          </cell>
          <cell r="E17" t="str">
            <v>:</v>
          </cell>
        </row>
        <row r="18">
          <cell r="A18" t="str">
            <v>VALORIZACIÓN  ( en miles de US $ )</v>
          </cell>
          <cell r="B18" t="str">
            <v>ACTIVIDAD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</row>
        <row r="19">
          <cell r="B19" t="str">
            <v>TIPO DE ESTRUCTURAS</v>
          </cell>
          <cell r="E19" t="str">
            <v>:</v>
          </cell>
          <cell r="F19" t="str">
            <v>TOTAL</v>
          </cell>
          <cell r="G19" t="str">
            <v>Longitud</v>
          </cell>
          <cell r="H19" t="str">
            <v>DE ADUANAS</v>
          </cell>
        </row>
        <row r="20">
          <cell r="A20" t="str">
            <v>No</v>
          </cell>
          <cell r="B20" t="str">
            <v xml:space="preserve">Denominación </v>
          </cell>
          <cell r="E20" t="str">
            <v>P R E C I O    F O B</v>
          </cell>
          <cell r="G20" t="str">
            <v>Líneas</v>
          </cell>
          <cell r="H20" t="str">
            <v>Subtotal</v>
          </cell>
        </row>
        <row r="21">
          <cell r="B21" t="str">
            <v xml:space="preserve">POTENCIA MAXIMA A TRANSMITIR (MW) 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( Km )</v>
          </cell>
          <cell r="H21" t="str">
            <v>(mil US $)</v>
          </cell>
        </row>
        <row r="22">
          <cell r="A22">
            <v>1</v>
          </cell>
          <cell r="B22" t="str">
            <v>CASETAS REPETIDORAS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</row>
        <row r="23">
          <cell r="A23">
            <v>2</v>
          </cell>
          <cell r="B23" t="str">
            <v>VALORIZACION Miles U. S. DÓLAR</v>
          </cell>
          <cell r="C23" t="str">
            <v>m.</v>
          </cell>
        </row>
        <row r="24">
          <cell r="A24">
            <v>3</v>
          </cell>
          <cell r="B24" t="str">
            <v>SUB - TOTAL OBRAS CIVILES</v>
          </cell>
        </row>
        <row r="25">
          <cell r="A25">
            <v>4</v>
          </cell>
          <cell r="B25" t="str">
            <v>I I I</v>
          </cell>
          <cell r="C25" t="str">
            <v>Global</v>
          </cell>
        </row>
        <row r="26">
          <cell r="A26">
            <v>5</v>
          </cell>
          <cell r="B26" t="str">
            <v>COSTO  DE  EJECUCION  DE  OBRA</v>
          </cell>
          <cell r="E26" t="str">
            <v>:</v>
          </cell>
        </row>
        <row r="27">
          <cell r="A27">
            <v>6</v>
          </cell>
          <cell r="B27" t="str">
            <v>TELEFONIA</v>
          </cell>
          <cell r="C27" t="str">
            <v>Global</v>
          </cell>
        </row>
        <row r="28">
          <cell r="B28" t="str">
            <v>SUB-TOTAL</v>
          </cell>
          <cell r="C28" t="str">
            <v>km</v>
          </cell>
          <cell r="E28" t="str">
            <v>:</v>
          </cell>
        </row>
        <row r="29">
          <cell r="B29" t="str">
            <v>n troncales, una conexión a la Red Pública en armario</v>
          </cell>
          <cell r="C29" t="str">
            <v>U</v>
          </cell>
        </row>
        <row r="30">
          <cell r="B30" t="str">
            <v>GASTOS  FINANCIEROS</v>
          </cell>
          <cell r="C30" t="str">
            <v>u</v>
          </cell>
          <cell r="E30" t="str">
            <v>:</v>
          </cell>
        </row>
        <row r="31">
          <cell r="A31" t="str">
            <v>SUBESTACIONESVALORIZACIÓN ( en miles de US $ )</v>
          </cell>
          <cell r="B31" t="str">
            <v>Aparatos Telefónicos intemperie</v>
          </cell>
          <cell r="C31" t="str">
            <v>u</v>
          </cell>
        </row>
        <row r="32">
          <cell r="B32" t="str">
            <v>SERVIDUMBRE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A33" t="str">
            <v>No</v>
          </cell>
          <cell r="B33" t="str">
            <v xml:space="preserve">Denominación </v>
          </cell>
          <cell r="C33" t="str">
            <v>u</v>
          </cell>
          <cell r="G33" t="str">
            <v>Compensación</v>
          </cell>
        </row>
        <row r="34">
          <cell r="B34" t="str">
            <v>GASTOS  ADMINISTRACION</v>
          </cell>
          <cell r="C34" t="str">
            <v>u</v>
          </cell>
          <cell r="E34" t="str">
            <v>:</v>
          </cell>
          <cell r="G34" t="str">
            <v>( MVAR )</v>
          </cell>
        </row>
        <row r="35">
          <cell r="B35" t="str">
            <v>Materiales de instalación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A36">
            <v>1</v>
          </cell>
          <cell r="B36" t="str">
            <v>TOTAL  SIN  I.G.V.</v>
          </cell>
          <cell r="C36" t="str">
            <v>km</v>
          </cell>
          <cell r="E36" t="str">
            <v>:</v>
          </cell>
        </row>
        <row r="37">
          <cell r="A37">
            <v>2</v>
          </cell>
          <cell r="B37" t="str">
            <v>ONDA PORTADORA</v>
          </cell>
          <cell r="C37" t="str">
            <v>Global</v>
          </cell>
        </row>
        <row r="38">
          <cell r="A38">
            <v>3</v>
          </cell>
          <cell r="B38" t="str">
            <v xml:space="preserve">COMUNICACIONES MOVILES </v>
          </cell>
          <cell r="C38" t="str">
            <v>Global</v>
          </cell>
        </row>
        <row r="39">
          <cell r="A39">
            <v>4</v>
          </cell>
          <cell r="B39" t="str">
            <v>COSTO  POR  KILOMETRO  SIN  I.G.V.</v>
          </cell>
          <cell r="C39" t="str">
            <v>Global</v>
          </cell>
          <cell r="E39" t="str">
            <v>:</v>
          </cell>
        </row>
        <row r="40">
          <cell r="A40">
            <v>5</v>
          </cell>
          <cell r="B40" t="str">
            <v>TRANSMISOR DE DATOS</v>
          </cell>
          <cell r="C40" t="str">
            <v>Global</v>
          </cell>
        </row>
        <row r="41">
          <cell r="A41">
            <v>6</v>
          </cell>
          <cell r="B41" t="str">
            <v>I.G.V.</v>
          </cell>
          <cell r="C41" t="str">
            <v>Global</v>
          </cell>
          <cell r="E41" t="str">
            <v>:</v>
          </cell>
        </row>
        <row r="42">
          <cell r="B42" t="str">
            <v>SUB-TOTAL</v>
          </cell>
          <cell r="C42" t="str">
            <v>Cjto</v>
          </cell>
        </row>
        <row r="43">
          <cell r="B43" t="str">
            <v>TOTAL  CON  I.G.V.</v>
          </cell>
          <cell r="C43" t="str">
            <v>m3</v>
          </cell>
          <cell r="E43" t="str">
            <v>:</v>
          </cell>
        </row>
        <row r="44">
          <cell r="B44" t="str">
            <v>CASETAS DE RADIO</v>
          </cell>
          <cell r="C44" t="str">
            <v>m2</v>
          </cell>
        </row>
        <row r="45">
          <cell r="A45" t="str">
            <v>TOTAL EMPRESAVALORIZACIÓN (en miles de US $)</v>
          </cell>
          <cell r="B45" t="str">
            <v>COSTO  POR  KILOMETRO  CON  I.G.V.</v>
          </cell>
          <cell r="C45" t="str">
            <v>m</v>
          </cell>
          <cell r="E45" t="str">
            <v>:</v>
          </cell>
        </row>
        <row r="46">
          <cell r="B46" t="str">
            <v>REPUESTOS  (5%)</v>
          </cell>
          <cell r="C46" t="str">
            <v>m3</v>
          </cell>
        </row>
        <row r="47">
          <cell r="A47" t="str">
            <v>No</v>
          </cell>
          <cell r="B47" t="str">
            <v>Denominación</v>
          </cell>
          <cell r="C47" t="str">
            <v>kg</v>
          </cell>
          <cell r="F47" t="str">
            <v>VNR ( mil US$ )</v>
          </cell>
        </row>
        <row r="48">
          <cell r="B48" t="str">
            <v>(1)  Porcentaje respecto al total en porcentaje</v>
          </cell>
          <cell r="C48" t="str">
            <v>Global</v>
          </cell>
        </row>
        <row r="49">
          <cell r="A49">
            <v>1</v>
          </cell>
          <cell r="B49" t="str">
            <v>LINEAS</v>
          </cell>
        </row>
        <row r="50">
          <cell r="A50">
            <v>2</v>
          </cell>
          <cell r="B50" t="str">
            <v>SUBESTACIONES</v>
          </cell>
        </row>
        <row r="51">
          <cell r="B51" t="str">
            <v>TOTAL EMPRESA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  <sheetName val="P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3"/>
      <sheetName val="DATOS"/>
      <sheetName val="PLANILLA_VEQ"/>
      <sheetName val="POLILINEA"/>
      <sheetName val="Hoja2 (3)"/>
      <sheetName val="DIBUJO"/>
      <sheetName val="Hoja2 (2)"/>
      <sheetName val="Hoja2"/>
      <sheetName val="HAMAR"/>
      <sheetName val="POLISLEE"/>
      <sheetName val="Attrib_PLANOS"/>
      <sheetName val="LEE_PROG_COT"/>
      <sheetName val="DATOS DE CAMPO"/>
      <sheetName val="#¡REF"/>
      <sheetName val="Hoja1"/>
    </sheetNames>
    <sheetDataSet>
      <sheetData sheetId="0" refreshError="1">
        <row r="3">
          <cell r="D3">
            <v>93.27</v>
          </cell>
        </row>
        <row r="5">
          <cell r="D5">
            <v>2813</v>
          </cell>
        </row>
        <row r="6">
          <cell r="D6">
            <v>6195</v>
          </cell>
        </row>
        <row r="7">
          <cell r="D7">
            <v>0.25</v>
          </cell>
        </row>
        <row r="8">
          <cell r="D8">
            <v>2.3E-5</v>
          </cell>
        </row>
        <row r="14">
          <cell r="A14">
            <v>90</v>
          </cell>
        </row>
        <row r="33">
          <cell r="A33">
            <v>-18.82235517762004</v>
          </cell>
        </row>
        <row r="34">
          <cell r="A34">
            <v>0.18</v>
          </cell>
        </row>
      </sheetData>
      <sheetData sheetId="1" refreshError="1">
        <row r="3">
          <cell r="A3" t="str">
            <v>Y1</v>
          </cell>
          <cell r="B3" t="str">
            <v>1) TEMPLADO (EDS)</v>
          </cell>
          <cell r="C3">
            <v>14</v>
          </cell>
          <cell r="D3">
            <v>0</v>
          </cell>
          <cell r="E3">
            <v>0</v>
          </cell>
          <cell r="H3" t="str">
            <v>Y</v>
          </cell>
          <cell r="I3">
            <v>84.515000000000001</v>
          </cell>
          <cell r="J3">
            <v>29.999697945000001</v>
          </cell>
          <cell r="K3" t="str">
            <v>YANACOCHA</v>
          </cell>
        </row>
        <row r="4">
          <cell r="A4" t="str">
            <v>Y2</v>
          </cell>
          <cell r="B4" t="str">
            <v>2) VIENTO MAXIMO</v>
          </cell>
          <cell r="C4">
            <v>0</v>
          </cell>
          <cell r="D4">
            <v>1</v>
          </cell>
          <cell r="E4">
            <v>0</v>
          </cell>
          <cell r="H4" t="str">
            <v>C</v>
          </cell>
          <cell r="I4">
            <v>60</v>
          </cell>
          <cell r="J4">
            <v>15.12</v>
          </cell>
          <cell r="K4" t="str">
            <v>CARHUAQUERO</v>
          </cell>
        </row>
        <row r="5">
          <cell r="A5" t="str">
            <v>Y3</v>
          </cell>
          <cell r="B5" t="str">
            <v>3) TEMPERATURA MAXIMA</v>
          </cell>
          <cell r="C5">
            <v>70</v>
          </cell>
          <cell r="D5">
            <v>0</v>
          </cell>
          <cell r="E5">
            <v>0</v>
          </cell>
          <cell r="H5" t="str">
            <v>E</v>
          </cell>
          <cell r="I5">
            <v>90</v>
          </cell>
          <cell r="J5">
            <v>34.020000000000003</v>
          </cell>
          <cell r="K5" t="str">
            <v>PARA OSCILACION</v>
          </cell>
        </row>
        <row r="6">
          <cell r="A6" t="str">
            <v>Y4</v>
          </cell>
          <cell r="B6" t="str">
            <v>4) TEMPERATURA MINIMA</v>
          </cell>
          <cell r="C6">
            <v>-10</v>
          </cell>
          <cell r="D6">
            <v>0</v>
          </cell>
          <cell r="E6">
            <v>0</v>
          </cell>
        </row>
        <row r="7">
          <cell r="A7" t="str">
            <v>Y5</v>
          </cell>
          <cell r="B7" t="str">
            <v>5) OSCILACION DE CADENAS</v>
          </cell>
          <cell r="C7">
            <v>0</v>
          </cell>
          <cell r="D7">
            <v>0.70709999999999995</v>
          </cell>
          <cell r="E7">
            <v>0</v>
          </cell>
          <cell r="H7">
            <v>25</v>
          </cell>
          <cell r="I7">
            <v>24.71</v>
          </cell>
          <cell r="J7">
            <v>6.36</v>
          </cell>
          <cell r="K7">
            <v>6.8000000000000005E-2</v>
          </cell>
          <cell r="L7">
            <v>2.3E-5</v>
          </cell>
          <cell r="M7">
            <v>6000</v>
          </cell>
          <cell r="N7">
            <v>32.335087009307969</v>
          </cell>
          <cell r="O7" t="str">
            <v>AAAC</v>
          </cell>
        </row>
        <row r="8">
          <cell r="A8" t="str">
            <v>C1</v>
          </cell>
          <cell r="B8" t="str">
            <v>1) TEMPLADO (EDS)</v>
          </cell>
          <cell r="C8">
            <v>20</v>
          </cell>
          <cell r="D8">
            <v>0</v>
          </cell>
          <cell r="E8">
            <v>0</v>
          </cell>
          <cell r="H8">
            <v>35</v>
          </cell>
          <cell r="I8">
            <v>33.61</v>
          </cell>
          <cell r="J8">
            <v>7.41</v>
          </cell>
          <cell r="K8">
            <v>9.1999999999999998E-2</v>
          </cell>
          <cell r="L8">
            <v>2.3E-5</v>
          </cell>
          <cell r="M8">
            <v>6000</v>
          </cell>
          <cell r="N8">
            <v>32.728354656352273</v>
          </cell>
          <cell r="O8" t="str">
            <v>AAAC</v>
          </cell>
        </row>
        <row r="9">
          <cell r="A9" t="str">
            <v>C2</v>
          </cell>
          <cell r="B9" t="str">
            <v>2) VIENTO MAXIMO</v>
          </cell>
          <cell r="C9">
            <v>5</v>
          </cell>
          <cell r="D9">
            <v>1</v>
          </cell>
          <cell r="E9">
            <v>0</v>
          </cell>
          <cell r="H9">
            <v>50</v>
          </cell>
          <cell r="I9">
            <v>53.48</v>
          </cell>
          <cell r="J9">
            <v>9.36</v>
          </cell>
          <cell r="K9">
            <v>0.14699999999999999</v>
          </cell>
          <cell r="L9">
            <v>2.3E-5</v>
          </cell>
          <cell r="M9">
            <v>6000</v>
          </cell>
          <cell r="N9">
            <v>32.68511593118923</v>
          </cell>
          <cell r="O9" t="str">
            <v>AAAC</v>
          </cell>
        </row>
        <row r="10">
          <cell r="A10" t="str">
            <v>C3</v>
          </cell>
          <cell r="B10" t="str">
            <v>3) TEMPERATURA MAXIMA</v>
          </cell>
          <cell r="C10">
            <v>50</v>
          </cell>
          <cell r="D10">
            <v>0</v>
          </cell>
          <cell r="E10">
            <v>0</v>
          </cell>
          <cell r="H10">
            <v>70</v>
          </cell>
          <cell r="I10">
            <v>65.81</v>
          </cell>
          <cell r="J10">
            <v>10.5</v>
          </cell>
          <cell r="K10">
            <v>0.18099999999999999</v>
          </cell>
          <cell r="L10">
            <v>2.3E-5</v>
          </cell>
          <cell r="M10">
            <v>6196</v>
          </cell>
          <cell r="N10">
            <v>30.162589272147088</v>
          </cell>
          <cell r="O10" t="str">
            <v>AAAC</v>
          </cell>
          <cell r="P10" t="str">
            <v>CARHUAQUERO</v>
          </cell>
          <cell r="Q10">
            <v>1985</v>
          </cell>
        </row>
        <row r="11">
          <cell r="A11" t="str">
            <v>C4</v>
          </cell>
          <cell r="B11" t="str">
            <v>4) TEMPERATURA MINIMA</v>
          </cell>
          <cell r="C11">
            <v>10</v>
          </cell>
          <cell r="D11">
            <v>0</v>
          </cell>
          <cell r="E11">
            <v>0</v>
          </cell>
          <cell r="H11">
            <v>350</v>
          </cell>
          <cell r="I11">
            <v>349.91</v>
          </cell>
          <cell r="J11">
            <v>24.29</v>
          </cell>
          <cell r="K11">
            <v>0.98</v>
          </cell>
          <cell r="L11">
            <v>2.3E-5</v>
          </cell>
          <cell r="M11">
            <v>5700</v>
          </cell>
          <cell r="N11">
            <v>29.438998599639906</v>
          </cell>
          <cell r="O11" t="str">
            <v>AAAC</v>
          </cell>
          <cell r="P11" t="str">
            <v>YANACOCHA</v>
          </cell>
        </row>
        <row r="12">
          <cell r="B12" t="str">
            <v>5) OSCILACION DE CADENAS</v>
          </cell>
          <cell r="C12">
            <v>0</v>
          </cell>
          <cell r="D12">
            <v>0.70709999999999995</v>
          </cell>
          <cell r="E12">
            <v>0</v>
          </cell>
          <cell r="H12">
            <v>95</v>
          </cell>
          <cell r="I12">
            <v>93.27</v>
          </cell>
          <cell r="J12">
            <v>12.5</v>
          </cell>
          <cell r="K12">
            <v>0.25</v>
          </cell>
          <cell r="L12">
            <v>2.3E-5</v>
          </cell>
          <cell r="M12">
            <v>6195</v>
          </cell>
          <cell r="N12">
            <v>30.159751259783427</v>
          </cell>
          <cell r="O12" t="str">
            <v>AAAC</v>
          </cell>
          <cell r="P12" t="str">
            <v>ESM</v>
          </cell>
        </row>
        <row r="13">
          <cell r="A13" t="str">
            <v>D1</v>
          </cell>
          <cell r="B13" t="str">
            <v>1) TEMPLADO (EDS)</v>
          </cell>
          <cell r="C13">
            <v>16</v>
          </cell>
          <cell r="D13">
            <v>0</v>
          </cell>
          <cell r="E13">
            <v>0</v>
          </cell>
          <cell r="H13">
            <v>120</v>
          </cell>
          <cell r="I13">
            <v>126.7</v>
          </cell>
          <cell r="J13">
            <v>14.55</v>
          </cell>
          <cell r="K13">
            <v>0.34899999999999998</v>
          </cell>
          <cell r="L13">
            <v>2.3E-5</v>
          </cell>
          <cell r="M13">
            <v>5700</v>
          </cell>
          <cell r="N13">
            <v>30.955011838989741</v>
          </cell>
          <cell r="O13" t="str">
            <v>AAAC-120</v>
          </cell>
          <cell r="P13" t="str">
            <v>OMATE</v>
          </cell>
        </row>
        <row r="14">
          <cell r="A14" t="str">
            <v>D2</v>
          </cell>
          <cell r="B14" t="str">
            <v>2) VIENTO MAXIMO</v>
          </cell>
          <cell r="C14">
            <v>5</v>
          </cell>
          <cell r="D14">
            <v>1</v>
          </cell>
          <cell r="E14">
            <v>0</v>
          </cell>
        </row>
        <row r="15">
          <cell r="A15" t="str">
            <v>D3</v>
          </cell>
          <cell r="B15" t="str">
            <v>3) TEMPERATURA MAXIMA</v>
          </cell>
          <cell r="C15">
            <v>40</v>
          </cell>
          <cell r="D15">
            <v>0</v>
          </cell>
          <cell r="E15">
            <v>0</v>
          </cell>
        </row>
        <row r="16">
          <cell r="A16" t="str">
            <v>D4</v>
          </cell>
          <cell r="B16" t="str">
            <v>4) TEMPERATURA MINIMA</v>
          </cell>
          <cell r="C16">
            <v>0</v>
          </cell>
          <cell r="D16">
            <v>0</v>
          </cell>
          <cell r="E16">
            <v>0</v>
          </cell>
        </row>
        <row r="18">
          <cell r="A18" t="str">
            <v>E1</v>
          </cell>
          <cell r="B18" t="str">
            <v>1) TEMPLADO (EDS)</v>
          </cell>
          <cell r="C18">
            <v>14</v>
          </cell>
          <cell r="D18">
            <v>0</v>
          </cell>
          <cell r="E18">
            <v>0</v>
          </cell>
        </row>
        <row r="19">
          <cell r="A19" t="str">
            <v>E2</v>
          </cell>
          <cell r="B19" t="str">
            <v>2) VIENTO MAXIMO</v>
          </cell>
          <cell r="C19">
            <v>0</v>
          </cell>
          <cell r="D19">
            <v>1</v>
          </cell>
          <cell r="E19">
            <v>0</v>
          </cell>
        </row>
        <row r="20">
          <cell r="A20" t="str">
            <v>E3</v>
          </cell>
          <cell r="B20" t="str">
            <v>3) TEMPERATURA MAXIMA</v>
          </cell>
          <cell r="C20">
            <v>40</v>
          </cell>
          <cell r="D20">
            <v>0</v>
          </cell>
          <cell r="E20">
            <v>0</v>
          </cell>
        </row>
        <row r="21">
          <cell r="A21" t="str">
            <v>E4</v>
          </cell>
          <cell r="B21" t="str">
            <v>4) TEMPERATURA MINIMA</v>
          </cell>
          <cell r="C21">
            <v>-10</v>
          </cell>
          <cell r="D21">
            <v>0</v>
          </cell>
          <cell r="E2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#¡REF"/>
      <sheetName val="BASE"/>
    </sheetNames>
    <sheetDataSet>
      <sheetData sheetId="0" refreshError="1">
        <row r="2">
          <cell r="D2" t="str">
            <v>: PSE TARAPOTO  I ETAPA y RS</v>
          </cell>
        </row>
        <row r="3">
          <cell r="D3" t="str">
            <v>: 99-056-EM/DEP</v>
          </cell>
        </row>
        <row r="4">
          <cell r="D4" t="str">
            <v>: PROIME CONTRATISTAS GENERALES S.A.</v>
          </cell>
        </row>
        <row r="6">
          <cell r="D6">
            <v>7.0000000000000007E-2</v>
          </cell>
        </row>
        <row r="7">
          <cell r="D7">
            <v>0.03</v>
          </cell>
        </row>
        <row r="8">
          <cell r="D8">
            <v>0.15</v>
          </cell>
        </row>
        <row r="9">
          <cell r="D9">
            <v>0.738232</v>
          </cell>
        </row>
        <row r="12">
          <cell r="D12">
            <v>4214849.21</v>
          </cell>
        </row>
        <row r="13">
          <cell r="D13">
            <v>1928095.97</v>
          </cell>
        </row>
        <row r="15">
          <cell r="D15">
            <v>4821735.67</v>
          </cell>
        </row>
        <row r="16">
          <cell r="D16">
            <v>2409425.44</v>
          </cell>
        </row>
        <row r="19">
          <cell r="D19">
            <v>3110791.0502480003</v>
          </cell>
        </row>
        <row r="20">
          <cell r="D20">
            <v>1359868.0367520002</v>
          </cell>
        </row>
        <row r="22">
          <cell r="D22">
            <v>3807472.43</v>
          </cell>
        </row>
        <row r="23">
          <cell r="D23">
            <v>1595057.57</v>
          </cell>
        </row>
        <row r="26">
          <cell r="D26" t="str">
            <v>LINEA PRIMARIA EN 22,9 KV</v>
          </cell>
        </row>
        <row r="27">
          <cell r="D27" t="str">
            <v>RED PRIMARIA EN 22,9/13,2 KV</v>
          </cell>
        </row>
        <row r="28">
          <cell r="D28" t="str">
            <v>REDES SECUNDARIAS</v>
          </cell>
        </row>
        <row r="29">
          <cell r="D29" t="str">
            <v>CONEXIONES DOMICILIARIAS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7030A0"/>
  </sheetPr>
  <dimension ref="A1:AO1048"/>
  <sheetViews>
    <sheetView tabSelected="1" topLeftCell="AJ1" zoomScale="85" zoomScaleNormal="85" zoomScaleSheetLayoutView="100" workbookViewId="0">
      <pane ySplit="2" topLeftCell="A220" activePane="bottomLeft" state="frozen"/>
      <selection activeCell="A2" sqref="A2"/>
      <selection pane="bottomLeft" activeCell="AO512" sqref="AO512"/>
    </sheetView>
  </sheetViews>
  <sheetFormatPr baseColWidth="10" defaultColWidth="11.42578125" defaultRowHeight="12.75" x14ac:dyDescent="0.25"/>
  <cols>
    <col min="1" max="1" width="4.140625" style="2" bestFit="1" customWidth="1"/>
    <col min="2" max="2" width="13.85546875" style="2" bestFit="1" customWidth="1"/>
    <col min="3" max="3" width="12.140625" style="22" customWidth="1"/>
    <col min="4" max="4" width="10.28515625" style="22" customWidth="1"/>
    <col min="5" max="5" width="10.85546875" style="22" customWidth="1"/>
    <col min="6" max="6" width="15.140625" style="2" customWidth="1"/>
    <col min="7" max="7" width="8.7109375" style="29" customWidth="1"/>
    <col min="8" max="8" width="10.85546875" style="2" customWidth="1"/>
    <col min="9" max="9" width="34.85546875" style="2" customWidth="1"/>
    <col min="10" max="10" width="91.85546875" style="2" customWidth="1"/>
    <col min="11" max="11" width="25" style="2" customWidth="1"/>
    <col min="12" max="12" width="34.42578125" style="2" hidden="1" customWidth="1"/>
    <col min="13" max="13" width="14" style="1" customWidth="1"/>
    <col min="14" max="14" width="12.42578125" style="3" hidden="1" customWidth="1"/>
    <col min="15" max="15" width="10.28515625" style="2" hidden="1" customWidth="1"/>
    <col min="16" max="16" width="11.28515625" style="2" hidden="1" customWidth="1"/>
    <col min="17" max="17" width="7.7109375" style="2" hidden="1" customWidth="1"/>
    <col min="18" max="18" width="5.42578125" style="2" hidden="1" customWidth="1"/>
    <col min="19" max="19" width="8.85546875" style="2" hidden="1" customWidth="1"/>
    <col min="20" max="20" width="9.42578125" style="2" hidden="1" customWidth="1"/>
    <col min="21" max="21" width="9.140625" style="2" customWidth="1"/>
    <col min="22" max="22" width="10.140625" style="2" customWidth="1"/>
    <col min="23" max="23" width="7" style="3" hidden="1" customWidth="1"/>
    <col min="24" max="24" width="4.5703125" style="2" hidden="1" customWidth="1"/>
    <col min="25" max="25" width="6.28515625" style="2" hidden="1" customWidth="1"/>
    <col min="26" max="26" width="6.140625" style="4" customWidth="1"/>
    <col min="27" max="27" width="12.7109375" style="4" customWidth="1"/>
    <col min="28" max="28" width="13.85546875" style="4" customWidth="1"/>
    <col min="29" max="29" width="12.42578125" style="4" bestFit="1" customWidth="1"/>
    <col min="30" max="30" width="5.85546875" style="2" customWidth="1"/>
    <col min="31" max="31" width="12.140625" style="2" customWidth="1"/>
    <col min="32" max="32" width="14.5703125" style="2" customWidth="1"/>
    <col min="33" max="33" width="13.5703125" style="2" bestFit="1" customWidth="1"/>
    <col min="34" max="34" width="8.85546875" style="2" customWidth="1"/>
    <col min="35" max="35" width="14.42578125" style="2" customWidth="1"/>
    <col min="36" max="36" width="16.140625" style="2" customWidth="1"/>
    <col min="37" max="37" width="12.85546875" style="2" customWidth="1"/>
    <col min="38" max="38" width="14.85546875" style="2" bestFit="1" customWidth="1"/>
    <col min="39" max="39" width="37.7109375" style="2" customWidth="1"/>
    <col min="40" max="41" width="29.5703125" style="2" customWidth="1"/>
    <col min="42" max="16384" width="11.42578125" style="2"/>
  </cols>
  <sheetData>
    <row r="1" spans="1:41" ht="26.25" customHeight="1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 t="s">
        <v>1</v>
      </c>
      <c r="L1" s="165"/>
      <c r="M1" s="166" t="s">
        <v>23</v>
      </c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8"/>
      <c r="Y1" s="169" t="s">
        <v>2</v>
      </c>
      <c r="Z1" s="170"/>
      <c r="AA1" s="170"/>
      <c r="AB1" s="170"/>
      <c r="AC1" s="170"/>
      <c r="AD1" s="170"/>
      <c r="AE1" s="170"/>
      <c r="AF1" s="170"/>
      <c r="AG1" s="64"/>
      <c r="AH1" s="64"/>
      <c r="AI1" s="171" t="s">
        <v>1925</v>
      </c>
      <c r="AJ1" s="172"/>
      <c r="AK1" s="62" t="s">
        <v>1927</v>
      </c>
      <c r="AL1" s="160" t="s">
        <v>30</v>
      </c>
      <c r="AM1" s="160" t="s">
        <v>3</v>
      </c>
      <c r="AN1" s="160" t="s">
        <v>24</v>
      </c>
      <c r="AO1" s="159" t="s">
        <v>1929</v>
      </c>
    </row>
    <row r="2" spans="1:41" ht="51" x14ac:dyDescent="0.25">
      <c r="A2" s="40" t="s">
        <v>4</v>
      </c>
      <c r="B2" s="41" t="s">
        <v>6</v>
      </c>
      <c r="C2" s="42" t="s">
        <v>5</v>
      </c>
      <c r="D2" s="42" t="s">
        <v>27</v>
      </c>
      <c r="E2" s="42" t="s">
        <v>28</v>
      </c>
      <c r="F2" s="41" t="s">
        <v>26</v>
      </c>
      <c r="G2" s="43" t="s">
        <v>25</v>
      </c>
      <c r="H2" s="41" t="s">
        <v>31</v>
      </c>
      <c r="I2" s="41" t="s">
        <v>7</v>
      </c>
      <c r="J2" s="40" t="s">
        <v>29</v>
      </c>
      <c r="K2" s="40" t="s">
        <v>32</v>
      </c>
      <c r="L2" s="40" t="s">
        <v>33</v>
      </c>
      <c r="M2" s="5" t="s">
        <v>8</v>
      </c>
      <c r="N2" s="6" t="s">
        <v>9</v>
      </c>
      <c r="O2" s="6" t="s">
        <v>10</v>
      </c>
      <c r="P2" s="6" t="s">
        <v>61</v>
      </c>
      <c r="Q2" s="6" t="s">
        <v>11</v>
      </c>
      <c r="R2" s="6" t="s">
        <v>12</v>
      </c>
      <c r="S2" s="6" t="s">
        <v>13</v>
      </c>
      <c r="T2" s="6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27" t="s">
        <v>1919</v>
      </c>
      <c r="Z2" s="27" t="s">
        <v>19</v>
      </c>
      <c r="AA2" s="27" t="s">
        <v>34</v>
      </c>
      <c r="AB2" s="27" t="s">
        <v>20</v>
      </c>
      <c r="AC2" s="28" t="s">
        <v>21</v>
      </c>
      <c r="AD2" s="27" t="s">
        <v>22</v>
      </c>
      <c r="AE2" s="27" t="s">
        <v>1920</v>
      </c>
      <c r="AF2" s="27" t="s">
        <v>1921</v>
      </c>
      <c r="AG2" s="116" t="s">
        <v>1922</v>
      </c>
      <c r="AH2" s="116" t="s">
        <v>1923</v>
      </c>
      <c r="AI2" s="117" t="s">
        <v>1926</v>
      </c>
      <c r="AJ2" s="118" t="s">
        <v>1924</v>
      </c>
      <c r="AK2" s="117" t="s">
        <v>1928</v>
      </c>
      <c r="AL2" s="161"/>
      <c r="AM2" s="161"/>
      <c r="AN2" s="161" t="s">
        <v>24</v>
      </c>
      <c r="AO2" s="159"/>
    </row>
    <row r="3" spans="1:41" ht="13.5" hidden="1" customHeight="1" x14ac:dyDescent="0.25">
      <c r="A3" s="56">
        <v>1</v>
      </c>
      <c r="B3" s="119">
        <v>67312398</v>
      </c>
      <c r="C3" s="32">
        <v>45705</v>
      </c>
      <c r="D3" s="33">
        <v>0.41249999999999998</v>
      </c>
      <c r="E3" s="34">
        <v>0.4201388888888889</v>
      </c>
      <c r="F3" s="120" t="s">
        <v>63</v>
      </c>
      <c r="G3" s="119" t="s">
        <v>548</v>
      </c>
      <c r="H3" s="35"/>
      <c r="I3" s="121" t="s">
        <v>553</v>
      </c>
      <c r="J3" s="120" t="s">
        <v>554</v>
      </c>
      <c r="K3" s="60" t="s">
        <v>49</v>
      </c>
      <c r="L3" s="60" t="s">
        <v>59</v>
      </c>
      <c r="M3" s="37">
        <v>202409002630</v>
      </c>
      <c r="N3" s="36" t="s">
        <v>36</v>
      </c>
      <c r="O3" s="38" t="s">
        <v>1895</v>
      </c>
      <c r="P3" s="38" t="s">
        <v>1896</v>
      </c>
      <c r="Q3" s="38">
        <v>2024</v>
      </c>
      <c r="R3" s="38">
        <v>6</v>
      </c>
      <c r="S3" s="38">
        <v>1</v>
      </c>
      <c r="T3" s="39" t="s">
        <v>1897</v>
      </c>
      <c r="U3" s="39">
        <v>77993</v>
      </c>
      <c r="V3" s="39"/>
      <c r="W3" s="39">
        <v>0</v>
      </c>
      <c r="X3" s="57">
        <v>2</v>
      </c>
      <c r="Y3" s="39"/>
      <c r="Z3" s="120" t="s">
        <v>38</v>
      </c>
      <c r="AA3" s="37" t="s">
        <v>1903</v>
      </c>
      <c r="AB3" s="37">
        <v>2017116442</v>
      </c>
      <c r="AC3" s="58">
        <v>17082.7</v>
      </c>
      <c r="AD3" s="57">
        <v>3</v>
      </c>
      <c r="AE3" s="38">
        <v>552201</v>
      </c>
      <c r="AF3" s="57"/>
      <c r="AG3" s="121" t="s">
        <v>1893</v>
      </c>
      <c r="AH3" s="39" t="s">
        <v>1900</v>
      </c>
      <c r="AI3" s="39"/>
      <c r="AJ3" s="39">
        <v>4136</v>
      </c>
      <c r="AK3" s="39" t="s">
        <v>1916</v>
      </c>
      <c r="AL3" s="39">
        <v>480</v>
      </c>
      <c r="AM3" s="39"/>
      <c r="AN3" s="44" t="s">
        <v>1429</v>
      </c>
      <c r="AO3" s="14" t="s">
        <v>1930</v>
      </c>
    </row>
    <row r="4" spans="1:41" ht="13.5" hidden="1" customHeight="1" x14ac:dyDescent="0.25">
      <c r="A4" s="56">
        <v>2</v>
      </c>
      <c r="B4" s="119">
        <v>67314070</v>
      </c>
      <c r="C4" s="32">
        <v>45705</v>
      </c>
      <c r="D4" s="33">
        <v>0.42708333333333331</v>
      </c>
      <c r="E4" s="33">
        <v>0.43819444444444444</v>
      </c>
      <c r="F4" s="120" t="s">
        <v>64</v>
      </c>
      <c r="G4" s="119" t="s">
        <v>548</v>
      </c>
      <c r="H4" s="35"/>
      <c r="I4" s="121" t="s">
        <v>555</v>
      </c>
      <c r="J4" s="120" t="s">
        <v>556</v>
      </c>
      <c r="K4" s="60" t="s">
        <v>52</v>
      </c>
      <c r="L4" s="60" t="s">
        <v>58</v>
      </c>
      <c r="M4" s="37">
        <v>202409002617</v>
      </c>
      <c r="N4" s="36" t="s">
        <v>36</v>
      </c>
      <c r="O4" s="38" t="s">
        <v>1895</v>
      </c>
      <c r="P4" s="38" t="s">
        <v>1896</v>
      </c>
      <c r="Q4" s="38">
        <v>2024</v>
      </c>
      <c r="R4" s="38">
        <v>6</v>
      </c>
      <c r="S4" s="38">
        <v>1</v>
      </c>
      <c r="T4" s="39" t="s">
        <v>1897</v>
      </c>
      <c r="U4" s="39">
        <v>77740</v>
      </c>
      <c r="V4" s="39">
        <v>4109</v>
      </c>
      <c r="W4" s="39">
        <v>0</v>
      </c>
      <c r="X4" s="57">
        <v>2</v>
      </c>
      <c r="Y4" s="39"/>
      <c r="Z4" s="120" t="s">
        <v>38</v>
      </c>
      <c r="AA4" s="37" t="s">
        <v>1903</v>
      </c>
      <c r="AB4" s="37">
        <v>2014030672</v>
      </c>
      <c r="AC4" s="58">
        <v>6233.9</v>
      </c>
      <c r="AD4" s="57">
        <v>3</v>
      </c>
      <c r="AE4" s="38"/>
      <c r="AF4" s="57"/>
      <c r="AG4" s="121" t="s">
        <v>1893</v>
      </c>
      <c r="AH4" s="39" t="s">
        <v>1900</v>
      </c>
      <c r="AI4" s="39"/>
      <c r="AJ4" s="39">
        <v>4119</v>
      </c>
      <c r="AK4" s="39" t="s">
        <v>1916</v>
      </c>
      <c r="AL4" s="39">
        <v>713</v>
      </c>
      <c r="AM4" s="39" t="s">
        <v>1953</v>
      </c>
      <c r="AN4" s="44" t="s">
        <v>1430</v>
      </c>
      <c r="AO4" s="14" t="s">
        <v>1930</v>
      </c>
    </row>
    <row r="5" spans="1:41" ht="13.5" hidden="1" customHeight="1" x14ac:dyDescent="0.25">
      <c r="A5" s="56">
        <v>3</v>
      </c>
      <c r="B5" s="119">
        <v>67312549</v>
      </c>
      <c r="C5" s="32">
        <v>45706</v>
      </c>
      <c r="D5" s="33">
        <v>0.6694444444444444</v>
      </c>
      <c r="E5" s="33">
        <v>0.6875</v>
      </c>
      <c r="F5" s="120" t="s">
        <v>65</v>
      </c>
      <c r="G5" s="119" t="s">
        <v>548</v>
      </c>
      <c r="H5" s="35"/>
      <c r="I5" s="121" t="s">
        <v>557</v>
      </c>
      <c r="J5" s="120" t="s">
        <v>558</v>
      </c>
      <c r="K5" s="60" t="s">
        <v>51</v>
      </c>
      <c r="L5" s="60" t="s">
        <v>1909</v>
      </c>
      <c r="M5" s="37">
        <v>202409002611</v>
      </c>
      <c r="N5" s="36" t="s">
        <v>36</v>
      </c>
      <c r="O5" s="38" t="s">
        <v>1895</v>
      </c>
      <c r="P5" s="38" t="s">
        <v>1896</v>
      </c>
      <c r="Q5" s="38">
        <v>2024</v>
      </c>
      <c r="R5" s="38">
        <v>6</v>
      </c>
      <c r="S5" s="38">
        <v>1</v>
      </c>
      <c r="T5" s="39" t="s">
        <v>1897</v>
      </c>
      <c r="U5" s="39">
        <v>77734</v>
      </c>
      <c r="V5" s="39">
        <v>4644</v>
      </c>
      <c r="W5" s="39">
        <v>0</v>
      </c>
      <c r="X5" s="57">
        <v>2</v>
      </c>
      <c r="Y5" s="39"/>
      <c r="Z5" s="120" t="s">
        <v>38</v>
      </c>
      <c r="AA5" s="37" t="s">
        <v>1903</v>
      </c>
      <c r="AB5" s="37">
        <v>201508690</v>
      </c>
      <c r="AC5" s="58">
        <v>7042</v>
      </c>
      <c r="AD5" s="57">
        <v>3</v>
      </c>
      <c r="AE5" s="38"/>
      <c r="AF5" s="57"/>
      <c r="AG5" s="121" t="s">
        <v>1893</v>
      </c>
      <c r="AH5" s="39" t="s">
        <v>1900</v>
      </c>
      <c r="AI5" s="39"/>
      <c r="AJ5" s="39"/>
      <c r="AK5" s="39"/>
      <c r="AL5" s="39">
        <v>187</v>
      </c>
      <c r="AM5" s="39"/>
      <c r="AN5" s="44" t="s">
        <v>1431</v>
      </c>
      <c r="AO5" s="14" t="s">
        <v>1930</v>
      </c>
    </row>
    <row r="6" spans="1:41" ht="13.5" hidden="1" customHeight="1" x14ac:dyDescent="0.25">
      <c r="A6" s="56">
        <v>4</v>
      </c>
      <c r="B6" s="119">
        <v>67314329</v>
      </c>
      <c r="C6" s="32">
        <v>45705</v>
      </c>
      <c r="D6" s="33">
        <v>0.60902777777777772</v>
      </c>
      <c r="E6" s="33">
        <v>0.61250000000000004</v>
      </c>
      <c r="F6" s="120" t="s">
        <v>66</v>
      </c>
      <c r="G6" s="119" t="s">
        <v>548</v>
      </c>
      <c r="H6" s="35"/>
      <c r="I6" s="121" t="s">
        <v>559</v>
      </c>
      <c r="J6" s="120" t="s">
        <v>560</v>
      </c>
      <c r="K6" s="60" t="s">
        <v>53</v>
      </c>
      <c r="L6" s="47" t="s">
        <v>60</v>
      </c>
      <c r="M6" s="37">
        <v>202409002509</v>
      </c>
      <c r="N6" s="36" t="s">
        <v>36</v>
      </c>
      <c r="O6" s="38" t="s">
        <v>1895</v>
      </c>
      <c r="P6" s="38" t="s">
        <v>1896</v>
      </c>
      <c r="Q6" s="38">
        <v>2024</v>
      </c>
      <c r="R6" s="38">
        <v>6</v>
      </c>
      <c r="S6" s="38">
        <v>1</v>
      </c>
      <c r="T6" s="39" t="s">
        <v>1897</v>
      </c>
      <c r="U6" s="39">
        <v>77852</v>
      </c>
      <c r="V6" s="39">
        <v>3906</v>
      </c>
      <c r="W6" s="39">
        <v>0</v>
      </c>
      <c r="X6" s="57">
        <v>2</v>
      </c>
      <c r="Y6" s="39"/>
      <c r="Z6" s="120" t="s">
        <v>35</v>
      </c>
      <c r="AA6" s="37" t="s">
        <v>1899</v>
      </c>
      <c r="AB6" s="37">
        <v>20969047</v>
      </c>
      <c r="AC6" s="58">
        <v>3915.6</v>
      </c>
      <c r="AD6" s="57">
        <v>3</v>
      </c>
      <c r="AE6" s="38"/>
      <c r="AF6" s="37"/>
      <c r="AG6" s="121" t="s">
        <v>1893</v>
      </c>
      <c r="AH6" s="39" t="s">
        <v>1900</v>
      </c>
      <c r="AI6" s="39"/>
      <c r="AJ6" s="39">
        <v>3907</v>
      </c>
      <c r="AK6" s="39" t="s">
        <v>1916</v>
      </c>
      <c r="AL6" s="39">
        <v>626</v>
      </c>
      <c r="AM6" s="39" t="s">
        <v>1953</v>
      </c>
      <c r="AN6" s="44" t="s">
        <v>1432</v>
      </c>
      <c r="AO6" s="14" t="s">
        <v>1930</v>
      </c>
    </row>
    <row r="7" spans="1:41" ht="13.5" hidden="1" customHeight="1" x14ac:dyDescent="0.25">
      <c r="A7" s="56">
        <v>5</v>
      </c>
      <c r="B7" s="119">
        <v>67312905</v>
      </c>
      <c r="C7" s="32">
        <v>45706</v>
      </c>
      <c r="D7" s="33">
        <v>0.57013888888888886</v>
      </c>
      <c r="E7" s="33">
        <v>0.59027777777777779</v>
      </c>
      <c r="F7" s="120" t="s">
        <v>67</v>
      </c>
      <c r="G7" s="119" t="s">
        <v>548</v>
      </c>
      <c r="H7" s="35"/>
      <c r="I7" s="121" t="s">
        <v>561</v>
      </c>
      <c r="J7" s="120" t="s">
        <v>562</v>
      </c>
      <c r="K7" s="60" t="s">
        <v>50</v>
      </c>
      <c r="L7" s="60" t="s">
        <v>56</v>
      </c>
      <c r="M7" s="37">
        <v>202409002726</v>
      </c>
      <c r="N7" s="36" t="s">
        <v>36</v>
      </c>
      <c r="O7" s="38" t="s">
        <v>1895</v>
      </c>
      <c r="P7" s="38" t="s">
        <v>1896</v>
      </c>
      <c r="Q7" s="38">
        <v>2024</v>
      </c>
      <c r="R7" s="38">
        <v>6</v>
      </c>
      <c r="S7" s="38">
        <v>1</v>
      </c>
      <c r="T7" s="39" t="s">
        <v>1897</v>
      </c>
      <c r="U7" s="39">
        <v>76749</v>
      </c>
      <c r="V7" s="39"/>
      <c r="W7" s="39">
        <v>0</v>
      </c>
      <c r="X7" s="57">
        <v>2</v>
      </c>
      <c r="Y7" s="39"/>
      <c r="Z7" s="120" t="s">
        <v>38</v>
      </c>
      <c r="AA7" s="37" t="s">
        <v>1903</v>
      </c>
      <c r="AB7" s="37">
        <v>2014042800</v>
      </c>
      <c r="AC7" s="58">
        <v>9771.2999999999993</v>
      </c>
      <c r="AD7" s="57">
        <v>3</v>
      </c>
      <c r="AE7" s="38">
        <v>13654</v>
      </c>
      <c r="AF7" s="57"/>
      <c r="AG7" s="121" t="s">
        <v>1893</v>
      </c>
      <c r="AH7" s="39" t="s">
        <v>1900</v>
      </c>
      <c r="AI7" s="39"/>
      <c r="AJ7" s="39"/>
      <c r="AK7" s="39"/>
      <c r="AL7" s="39">
        <v>688</v>
      </c>
      <c r="AM7" s="39"/>
      <c r="AN7" s="44" t="s">
        <v>1433</v>
      </c>
      <c r="AO7" s="14" t="s">
        <v>1930</v>
      </c>
    </row>
    <row r="8" spans="1:41" ht="13.5" hidden="1" customHeight="1" x14ac:dyDescent="0.25">
      <c r="A8" s="56">
        <v>6</v>
      </c>
      <c r="B8" s="119">
        <v>67312979</v>
      </c>
      <c r="C8" s="32"/>
      <c r="D8" s="33"/>
      <c r="E8" s="33"/>
      <c r="F8" s="120" t="s">
        <v>68</v>
      </c>
      <c r="G8" s="119" t="s">
        <v>548</v>
      </c>
      <c r="H8" s="35"/>
      <c r="I8" s="121" t="s">
        <v>563</v>
      </c>
      <c r="J8" s="120" t="s">
        <v>564</v>
      </c>
      <c r="K8" s="54"/>
      <c r="L8" s="54"/>
      <c r="M8" s="37"/>
      <c r="N8" s="36" t="s">
        <v>36</v>
      </c>
      <c r="O8" s="38" t="s">
        <v>1895</v>
      </c>
      <c r="P8" s="38" t="s">
        <v>1896</v>
      </c>
      <c r="Q8" s="38">
        <v>2024</v>
      </c>
      <c r="R8" s="38">
        <v>6</v>
      </c>
      <c r="S8" s="38">
        <v>1</v>
      </c>
      <c r="T8" s="39" t="s">
        <v>1897</v>
      </c>
      <c r="U8" s="39"/>
      <c r="V8" s="39"/>
      <c r="W8" s="39">
        <v>0</v>
      </c>
      <c r="X8" s="57"/>
      <c r="Y8" s="39"/>
      <c r="Z8" s="120" t="s">
        <v>43</v>
      </c>
      <c r="AA8" s="37"/>
      <c r="AB8" s="37"/>
      <c r="AC8" s="58"/>
      <c r="AD8" s="57"/>
      <c r="AE8" s="38"/>
      <c r="AF8" s="57"/>
      <c r="AG8" s="121" t="s">
        <v>1893</v>
      </c>
      <c r="AH8" s="39"/>
      <c r="AI8" s="39"/>
      <c r="AJ8" s="39"/>
      <c r="AK8" s="39"/>
      <c r="AL8" s="39"/>
      <c r="AM8" s="39"/>
      <c r="AN8" s="44" t="s">
        <v>1434</v>
      </c>
      <c r="AO8" s="14"/>
    </row>
    <row r="9" spans="1:41" ht="13.5" hidden="1" customHeight="1" x14ac:dyDescent="0.25">
      <c r="A9" s="56">
        <v>7</v>
      </c>
      <c r="B9" s="119">
        <v>67317803</v>
      </c>
      <c r="C9" s="32">
        <v>45705</v>
      </c>
      <c r="D9" s="33">
        <v>0.4597222222222222</v>
      </c>
      <c r="E9" s="33">
        <v>0.46875</v>
      </c>
      <c r="F9" s="120" t="s">
        <v>69</v>
      </c>
      <c r="G9" s="119" t="s">
        <v>548</v>
      </c>
      <c r="H9" s="35"/>
      <c r="I9" s="121" t="s">
        <v>565</v>
      </c>
      <c r="J9" s="120" t="s">
        <v>566</v>
      </c>
      <c r="K9" s="60" t="s">
        <v>52</v>
      </c>
      <c r="L9" s="60" t="s">
        <v>58</v>
      </c>
      <c r="M9" s="37">
        <v>202409002560</v>
      </c>
      <c r="N9" s="36" t="s">
        <v>36</v>
      </c>
      <c r="O9" s="38" t="s">
        <v>1895</v>
      </c>
      <c r="P9" s="38" t="s">
        <v>1896</v>
      </c>
      <c r="Q9" s="38">
        <v>2024</v>
      </c>
      <c r="R9" s="38">
        <v>6</v>
      </c>
      <c r="S9" s="38">
        <v>1</v>
      </c>
      <c r="T9" s="39" t="s">
        <v>1897</v>
      </c>
      <c r="U9" s="39">
        <v>76843</v>
      </c>
      <c r="V9" s="39">
        <v>4102</v>
      </c>
      <c r="W9" s="39">
        <v>0</v>
      </c>
      <c r="X9" s="57">
        <v>2</v>
      </c>
      <c r="Y9" s="39"/>
      <c r="Z9" s="120" t="s">
        <v>38</v>
      </c>
      <c r="AA9" s="37" t="s">
        <v>1903</v>
      </c>
      <c r="AB9" s="37">
        <v>2018290545</v>
      </c>
      <c r="AC9" s="58">
        <v>5126.3</v>
      </c>
      <c r="AD9" s="57" t="s">
        <v>1907</v>
      </c>
      <c r="AE9" s="38"/>
      <c r="AF9" s="57"/>
      <c r="AG9" s="121" t="s">
        <v>1893</v>
      </c>
      <c r="AH9" s="39" t="s">
        <v>1900</v>
      </c>
      <c r="AI9" s="39"/>
      <c r="AJ9" s="39">
        <v>4116</v>
      </c>
      <c r="AK9" s="39" t="s">
        <v>1916</v>
      </c>
      <c r="AL9" s="39">
        <v>723</v>
      </c>
      <c r="AM9" s="39"/>
      <c r="AN9" s="44" t="s">
        <v>1435</v>
      </c>
      <c r="AO9" s="14" t="s">
        <v>1930</v>
      </c>
    </row>
    <row r="10" spans="1:41" ht="13.5" hidden="1" customHeight="1" x14ac:dyDescent="0.25">
      <c r="A10" s="56">
        <v>8</v>
      </c>
      <c r="B10" s="119">
        <v>67314463</v>
      </c>
      <c r="C10" s="32">
        <v>45706</v>
      </c>
      <c r="D10" s="33">
        <v>0.51597222222222228</v>
      </c>
      <c r="E10" s="33">
        <v>0.52569444444444446</v>
      </c>
      <c r="F10" s="120" t="s">
        <v>70</v>
      </c>
      <c r="G10" s="119" t="s">
        <v>548</v>
      </c>
      <c r="H10" s="35"/>
      <c r="I10" s="121" t="s">
        <v>567</v>
      </c>
      <c r="J10" s="120" t="s">
        <v>568</v>
      </c>
      <c r="K10" s="60" t="s">
        <v>53</v>
      </c>
      <c r="L10" s="47" t="s">
        <v>60</v>
      </c>
      <c r="M10" s="37">
        <v>202409002503</v>
      </c>
      <c r="N10" s="36" t="s">
        <v>36</v>
      </c>
      <c r="O10" s="38" t="s">
        <v>1895</v>
      </c>
      <c r="P10" s="38" t="s">
        <v>1896</v>
      </c>
      <c r="Q10" s="38">
        <v>2024</v>
      </c>
      <c r="R10" s="38">
        <v>6</v>
      </c>
      <c r="S10" s="38">
        <v>1</v>
      </c>
      <c r="T10" s="39" t="s">
        <v>1897</v>
      </c>
      <c r="U10" s="39">
        <v>77846</v>
      </c>
      <c r="V10" s="39">
        <v>3961</v>
      </c>
      <c r="W10" s="39">
        <v>0</v>
      </c>
      <c r="X10" s="57">
        <v>2</v>
      </c>
      <c r="Y10" s="39"/>
      <c r="Z10" s="120" t="s">
        <v>38</v>
      </c>
      <c r="AA10" s="37" t="s">
        <v>1903</v>
      </c>
      <c r="AB10" s="37">
        <v>2014029909</v>
      </c>
      <c r="AC10" s="58">
        <v>8593.1</v>
      </c>
      <c r="AD10" s="57">
        <v>3</v>
      </c>
      <c r="AE10" s="38"/>
      <c r="AF10" s="57"/>
      <c r="AG10" s="121" t="s">
        <v>1893</v>
      </c>
      <c r="AH10" s="39" t="s">
        <v>1900</v>
      </c>
      <c r="AI10" s="39"/>
      <c r="AJ10" s="39"/>
      <c r="AK10" s="39"/>
      <c r="AL10" s="39">
        <v>631</v>
      </c>
      <c r="AM10" s="39"/>
      <c r="AN10" s="44" t="s">
        <v>1436</v>
      </c>
      <c r="AO10" s="14" t="s">
        <v>1930</v>
      </c>
    </row>
    <row r="11" spans="1:41" ht="13.5" hidden="1" customHeight="1" x14ac:dyDescent="0.25">
      <c r="A11" s="56">
        <v>9</v>
      </c>
      <c r="B11" s="119">
        <v>67316459</v>
      </c>
      <c r="C11" s="32">
        <v>45709</v>
      </c>
      <c r="D11" s="33">
        <v>0.4513888888888889</v>
      </c>
      <c r="E11" s="33">
        <v>0.46319444444444446</v>
      </c>
      <c r="F11" s="120" t="s">
        <v>71</v>
      </c>
      <c r="G11" s="119" t="s">
        <v>548</v>
      </c>
      <c r="H11" s="35"/>
      <c r="I11" s="121" t="s">
        <v>569</v>
      </c>
      <c r="J11" s="120" t="s">
        <v>570</v>
      </c>
      <c r="K11" s="79" t="s">
        <v>49</v>
      </c>
      <c r="L11" s="9" t="s">
        <v>59</v>
      </c>
      <c r="M11" s="36" t="s">
        <v>36</v>
      </c>
      <c r="N11" s="80">
        <v>2746</v>
      </c>
      <c r="O11" s="38" t="s">
        <v>1895</v>
      </c>
      <c r="P11" s="38" t="s">
        <v>1896</v>
      </c>
      <c r="Q11" s="38">
        <v>2024</v>
      </c>
      <c r="R11" s="13">
        <v>6</v>
      </c>
      <c r="S11" s="13">
        <v>1</v>
      </c>
      <c r="T11" s="14" t="s">
        <v>1897</v>
      </c>
      <c r="U11" s="14">
        <v>77949</v>
      </c>
      <c r="V11" s="14"/>
      <c r="W11" s="14">
        <v>0</v>
      </c>
      <c r="X11" s="81">
        <v>2</v>
      </c>
      <c r="Y11" s="14"/>
      <c r="Z11" s="120" t="s">
        <v>37</v>
      </c>
      <c r="AA11" s="12" t="s">
        <v>1901</v>
      </c>
      <c r="AB11" s="12">
        <v>1523435</v>
      </c>
      <c r="AC11" s="82">
        <v>23830.9</v>
      </c>
      <c r="AD11" s="81">
        <v>3</v>
      </c>
      <c r="AE11" s="13"/>
      <c r="AF11" s="13"/>
      <c r="AG11" s="121" t="s">
        <v>1893</v>
      </c>
      <c r="AH11" s="16" t="s">
        <v>1900</v>
      </c>
      <c r="AI11" s="16"/>
      <c r="AJ11" s="16"/>
      <c r="AK11" s="16" t="s">
        <v>1916</v>
      </c>
      <c r="AL11" s="14">
        <v>797</v>
      </c>
      <c r="AM11" s="14"/>
      <c r="AN11" s="44" t="s">
        <v>1437</v>
      </c>
      <c r="AO11" s="14" t="s">
        <v>1930</v>
      </c>
    </row>
    <row r="12" spans="1:41" ht="13.5" hidden="1" customHeight="1" x14ac:dyDescent="0.25">
      <c r="A12" s="56">
        <v>10</v>
      </c>
      <c r="B12" s="119">
        <v>67339589</v>
      </c>
      <c r="C12" s="32"/>
      <c r="D12" s="33"/>
      <c r="E12" s="33"/>
      <c r="F12" s="120" t="s">
        <v>72</v>
      </c>
      <c r="G12" s="119" t="s">
        <v>548</v>
      </c>
      <c r="H12" s="35"/>
      <c r="I12" s="121" t="s">
        <v>571</v>
      </c>
      <c r="J12" s="120" t="s">
        <v>572</v>
      </c>
      <c r="K12" s="54"/>
      <c r="L12" s="54"/>
      <c r="M12" s="37"/>
      <c r="N12" s="36" t="s">
        <v>36</v>
      </c>
      <c r="O12" s="38" t="s">
        <v>1895</v>
      </c>
      <c r="P12" s="38" t="s">
        <v>1896</v>
      </c>
      <c r="Q12" s="38">
        <v>2024</v>
      </c>
      <c r="R12" s="38">
        <v>6</v>
      </c>
      <c r="S12" s="38">
        <v>1</v>
      </c>
      <c r="T12" s="39" t="s">
        <v>1897</v>
      </c>
      <c r="U12" s="39"/>
      <c r="V12" s="39"/>
      <c r="W12" s="39">
        <v>0</v>
      </c>
      <c r="X12" s="57"/>
      <c r="Y12" s="39"/>
      <c r="Z12" s="120" t="s">
        <v>38</v>
      </c>
      <c r="AA12" s="37"/>
      <c r="AB12" s="37"/>
      <c r="AC12" s="58"/>
      <c r="AD12" s="57"/>
      <c r="AE12" s="38"/>
      <c r="AF12" s="57"/>
      <c r="AG12" s="121" t="s">
        <v>1893</v>
      </c>
      <c r="AH12" s="39"/>
      <c r="AI12" s="39"/>
      <c r="AJ12" s="39"/>
      <c r="AK12" s="39"/>
      <c r="AL12" s="39"/>
      <c r="AM12" s="39"/>
      <c r="AN12" s="44" t="s">
        <v>1437</v>
      </c>
      <c r="AO12" s="14"/>
    </row>
    <row r="13" spans="1:41" s="17" customFormat="1" ht="13.5" hidden="1" customHeight="1" x14ac:dyDescent="0.25">
      <c r="A13" s="56">
        <v>11</v>
      </c>
      <c r="B13" s="119">
        <v>67344186</v>
      </c>
      <c r="C13" s="32"/>
      <c r="D13" s="33"/>
      <c r="E13" s="33"/>
      <c r="F13" s="120" t="s">
        <v>73</v>
      </c>
      <c r="G13" s="119" t="s">
        <v>548</v>
      </c>
      <c r="H13" s="35"/>
      <c r="I13" s="121" t="s">
        <v>573</v>
      </c>
      <c r="J13" s="120" t="s">
        <v>574</v>
      </c>
      <c r="K13" s="54"/>
      <c r="L13" s="54"/>
      <c r="M13" s="37"/>
      <c r="N13" s="36" t="s">
        <v>36</v>
      </c>
      <c r="O13" s="38" t="s">
        <v>1895</v>
      </c>
      <c r="P13" s="38" t="s">
        <v>1896</v>
      </c>
      <c r="Q13" s="38">
        <v>2024</v>
      </c>
      <c r="R13" s="38">
        <v>6</v>
      </c>
      <c r="S13" s="38">
        <v>1</v>
      </c>
      <c r="T13" s="39" t="s">
        <v>1897</v>
      </c>
      <c r="U13" s="39"/>
      <c r="V13" s="39"/>
      <c r="W13" s="39">
        <v>0</v>
      </c>
      <c r="X13" s="57"/>
      <c r="Y13" s="39"/>
      <c r="Z13" s="120" t="s">
        <v>38</v>
      </c>
      <c r="AA13" s="37"/>
      <c r="AB13" s="37"/>
      <c r="AC13" s="58"/>
      <c r="AD13" s="57"/>
      <c r="AE13" s="38"/>
      <c r="AF13" s="57"/>
      <c r="AG13" s="121" t="s">
        <v>1893</v>
      </c>
      <c r="AH13" s="39"/>
      <c r="AI13" s="39"/>
      <c r="AJ13" s="39"/>
      <c r="AK13" s="39"/>
      <c r="AL13" s="39"/>
      <c r="AM13" s="39"/>
      <c r="AN13" s="44" t="s">
        <v>1438</v>
      </c>
      <c r="AO13" s="14"/>
    </row>
    <row r="14" spans="1:41" ht="13.5" hidden="1" customHeight="1" x14ac:dyDescent="0.25">
      <c r="A14" s="56">
        <v>12</v>
      </c>
      <c r="B14" s="119">
        <v>67387951</v>
      </c>
      <c r="C14" s="32">
        <v>45709</v>
      </c>
      <c r="D14" s="33">
        <v>0.46597222222222223</v>
      </c>
      <c r="E14" s="33">
        <v>0.4777777777777778</v>
      </c>
      <c r="F14" s="120" t="s">
        <v>74</v>
      </c>
      <c r="G14" s="119" t="s">
        <v>548</v>
      </c>
      <c r="H14" s="35"/>
      <c r="I14" s="121" t="s">
        <v>575</v>
      </c>
      <c r="J14" s="120" t="s">
        <v>576</v>
      </c>
      <c r="K14" s="79" t="s">
        <v>49</v>
      </c>
      <c r="L14" s="9" t="s">
        <v>59</v>
      </c>
      <c r="M14" s="36" t="s">
        <v>36</v>
      </c>
      <c r="N14" s="80">
        <v>2739</v>
      </c>
      <c r="O14" s="38" t="s">
        <v>1895</v>
      </c>
      <c r="P14" s="38" t="s">
        <v>1896</v>
      </c>
      <c r="Q14" s="38">
        <v>2024</v>
      </c>
      <c r="R14" s="13">
        <v>6</v>
      </c>
      <c r="S14" s="13">
        <v>1</v>
      </c>
      <c r="T14" s="14" t="s">
        <v>1897</v>
      </c>
      <c r="U14" s="14">
        <v>77942</v>
      </c>
      <c r="V14" s="14"/>
      <c r="W14" s="14">
        <v>0</v>
      </c>
      <c r="X14" s="81">
        <v>2</v>
      </c>
      <c r="Y14" s="14"/>
      <c r="Z14" s="120" t="s">
        <v>38</v>
      </c>
      <c r="AA14" s="12" t="s">
        <v>1903</v>
      </c>
      <c r="AB14" s="12">
        <v>2015041723</v>
      </c>
      <c r="AC14" s="82">
        <v>5997.2</v>
      </c>
      <c r="AD14" s="81">
        <v>3</v>
      </c>
      <c r="AE14" s="13"/>
      <c r="AF14" s="13"/>
      <c r="AG14" s="121" t="s">
        <v>1893</v>
      </c>
      <c r="AH14" s="16" t="s">
        <v>1900</v>
      </c>
      <c r="AI14" s="16"/>
      <c r="AJ14" s="16"/>
      <c r="AK14" s="16" t="s">
        <v>1916</v>
      </c>
      <c r="AL14" s="14">
        <v>798</v>
      </c>
      <c r="AM14" s="14"/>
      <c r="AN14" s="44" t="s">
        <v>1437</v>
      </c>
      <c r="AO14" s="14" t="s">
        <v>1930</v>
      </c>
    </row>
    <row r="15" spans="1:41" ht="13.5" hidden="1" customHeight="1" x14ac:dyDescent="0.25">
      <c r="A15" s="56">
        <v>13</v>
      </c>
      <c r="B15" s="119">
        <v>67441377</v>
      </c>
      <c r="C15" s="32"/>
      <c r="D15" s="33"/>
      <c r="E15" s="33"/>
      <c r="F15" s="120" t="s">
        <v>75</v>
      </c>
      <c r="G15" s="119" t="s">
        <v>548</v>
      </c>
      <c r="H15" s="35"/>
      <c r="I15" s="121" t="s">
        <v>577</v>
      </c>
      <c r="J15" s="120" t="s">
        <v>578</v>
      </c>
      <c r="K15" s="54"/>
      <c r="L15" s="54"/>
      <c r="M15" s="37"/>
      <c r="N15" s="36" t="s">
        <v>36</v>
      </c>
      <c r="O15" s="38" t="s">
        <v>1895</v>
      </c>
      <c r="P15" s="38" t="s">
        <v>1896</v>
      </c>
      <c r="Q15" s="38">
        <v>2024</v>
      </c>
      <c r="R15" s="38">
        <v>6</v>
      </c>
      <c r="S15" s="38">
        <v>1</v>
      </c>
      <c r="T15" s="39" t="s">
        <v>1897</v>
      </c>
      <c r="U15" s="39"/>
      <c r="V15" s="39"/>
      <c r="W15" s="39">
        <v>0</v>
      </c>
      <c r="X15" s="57"/>
      <c r="Y15" s="39"/>
      <c r="Z15" s="120" t="s">
        <v>35</v>
      </c>
      <c r="AA15" s="37"/>
      <c r="AB15" s="37"/>
      <c r="AC15" s="58"/>
      <c r="AD15" s="57"/>
      <c r="AE15" s="38"/>
      <c r="AF15" s="57"/>
      <c r="AG15" s="121" t="s">
        <v>1893</v>
      </c>
      <c r="AH15" s="39"/>
      <c r="AI15" s="39"/>
      <c r="AJ15" s="39"/>
      <c r="AK15" s="39"/>
      <c r="AL15" s="39"/>
      <c r="AM15" s="39"/>
      <c r="AN15" s="44" t="s">
        <v>1439</v>
      </c>
      <c r="AO15" s="14"/>
    </row>
    <row r="16" spans="1:41" ht="13.5" hidden="1" customHeight="1" x14ac:dyDescent="0.25">
      <c r="A16" s="56">
        <v>14</v>
      </c>
      <c r="B16" s="119">
        <v>67475633</v>
      </c>
      <c r="C16" s="32">
        <v>45709</v>
      </c>
      <c r="D16" s="33">
        <v>0.56736111111111109</v>
      </c>
      <c r="E16" s="33">
        <v>0.57638888888888884</v>
      </c>
      <c r="F16" s="120" t="s">
        <v>76</v>
      </c>
      <c r="G16" s="119" t="s">
        <v>548</v>
      </c>
      <c r="H16" s="35"/>
      <c r="I16" s="121" t="s">
        <v>579</v>
      </c>
      <c r="J16" s="120" t="s">
        <v>580</v>
      </c>
      <c r="K16" s="79" t="s">
        <v>49</v>
      </c>
      <c r="L16" s="9" t="s">
        <v>59</v>
      </c>
      <c r="M16" s="36" t="s">
        <v>36</v>
      </c>
      <c r="N16" s="80">
        <v>2757</v>
      </c>
      <c r="O16" s="38" t="s">
        <v>1895</v>
      </c>
      <c r="P16" s="38" t="s">
        <v>1896</v>
      </c>
      <c r="Q16" s="38">
        <v>2024</v>
      </c>
      <c r="R16" s="13">
        <v>6</v>
      </c>
      <c r="S16" s="13">
        <v>1</v>
      </c>
      <c r="T16" s="14" t="s">
        <v>1897</v>
      </c>
      <c r="U16" s="14">
        <v>77960</v>
      </c>
      <c r="V16" s="14"/>
      <c r="W16" s="14">
        <v>0</v>
      </c>
      <c r="X16" s="81">
        <v>2</v>
      </c>
      <c r="Y16" s="14"/>
      <c r="Z16" s="120" t="s">
        <v>35</v>
      </c>
      <c r="AA16" s="12" t="s">
        <v>1899</v>
      </c>
      <c r="AB16" s="12">
        <v>20299671</v>
      </c>
      <c r="AC16" s="82">
        <v>481.5</v>
      </c>
      <c r="AD16" s="81">
        <v>3</v>
      </c>
      <c r="AE16" s="13"/>
      <c r="AF16" s="13"/>
      <c r="AG16" s="121" t="s">
        <v>1893</v>
      </c>
      <c r="AH16" s="16" t="s">
        <v>1900</v>
      </c>
      <c r="AI16" s="16">
        <v>23120623</v>
      </c>
      <c r="AJ16" s="16"/>
      <c r="AK16" s="16" t="s">
        <v>1916</v>
      </c>
      <c r="AL16" s="14">
        <v>800</v>
      </c>
      <c r="AM16" s="14"/>
      <c r="AN16" s="44" t="s">
        <v>1440</v>
      </c>
      <c r="AO16" s="14" t="s">
        <v>1930</v>
      </c>
    </row>
    <row r="17" spans="1:41" ht="13.5" hidden="1" customHeight="1" x14ac:dyDescent="0.25">
      <c r="A17" s="56">
        <v>15</v>
      </c>
      <c r="B17" s="119">
        <v>67486261</v>
      </c>
      <c r="C17" s="32">
        <v>45707</v>
      </c>
      <c r="D17" s="33">
        <v>0.50138888888888888</v>
      </c>
      <c r="E17" s="33">
        <v>0.51527777777777772</v>
      </c>
      <c r="F17" s="120" t="s">
        <v>77</v>
      </c>
      <c r="G17" s="119" t="s">
        <v>548</v>
      </c>
      <c r="H17" s="35"/>
      <c r="I17" s="121" t="s">
        <v>581</v>
      </c>
      <c r="J17" s="120" t="s">
        <v>582</v>
      </c>
      <c r="K17" s="60" t="s">
        <v>50</v>
      </c>
      <c r="L17" s="60" t="s">
        <v>56</v>
      </c>
      <c r="M17" s="37">
        <v>202409002724</v>
      </c>
      <c r="N17" s="36" t="s">
        <v>36</v>
      </c>
      <c r="O17" s="38" t="s">
        <v>1895</v>
      </c>
      <c r="P17" s="38" t="s">
        <v>1896</v>
      </c>
      <c r="Q17" s="38">
        <v>2024</v>
      </c>
      <c r="R17" s="38">
        <v>6</v>
      </c>
      <c r="S17" s="38">
        <v>1</v>
      </c>
      <c r="T17" s="39" t="s">
        <v>1897</v>
      </c>
      <c r="U17" s="39">
        <v>76747</v>
      </c>
      <c r="V17" s="39"/>
      <c r="W17" s="39">
        <v>0</v>
      </c>
      <c r="X17" s="57">
        <v>2</v>
      </c>
      <c r="Y17" s="39"/>
      <c r="Z17" s="120" t="s">
        <v>38</v>
      </c>
      <c r="AA17" s="37" t="s">
        <v>1903</v>
      </c>
      <c r="AB17" s="37">
        <v>2015038758</v>
      </c>
      <c r="AC17" s="58">
        <v>14209.7</v>
      </c>
      <c r="AD17" s="57">
        <v>3</v>
      </c>
      <c r="AE17" s="38"/>
      <c r="AF17" s="57"/>
      <c r="AG17" s="121" t="s">
        <v>1893</v>
      </c>
      <c r="AH17" s="39" t="s">
        <v>1900</v>
      </c>
      <c r="AI17" s="39"/>
      <c r="AJ17" s="39"/>
      <c r="AK17" s="39"/>
      <c r="AL17" s="39">
        <v>55</v>
      </c>
      <c r="AM17" s="39"/>
      <c r="AN17" s="44" t="s">
        <v>1441</v>
      </c>
      <c r="AO17" s="14" t="s">
        <v>1930</v>
      </c>
    </row>
    <row r="18" spans="1:41" ht="13.5" hidden="1" customHeight="1" x14ac:dyDescent="0.25">
      <c r="A18" s="56">
        <v>16</v>
      </c>
      <c r="B18" s="119">
        <v>67639244</v>
      </c>
      <c r="C18" s="32">
        <v>45706</v>
      </c>
      <c r="D18" s="33">
        <v>0.51388888888888884</v>
      </c>
      <c r="E18" s="33">
        <v>0.52430555555555558</v>
      </c>
      <c r="F18" s="120" t="s">
        <v>78</v>
      </c>
      <c r="G18" s="119" t="s">
        <v>548</v>
      </c>
      <c r="H18" s="35"/>
      <c r="I18" s="121" t="s">
        <v>583</v>
      </c>
      <c r="J18" s="120" t="s">
        <v>584</v>
      </c>
      <c r="K18" s="60" t="s">
        <v>54</v>
      </c>
      <c r="L18" s="60" t="s">
        <v>57</v>
      </c>
      <c r="M18" s="37">
        <v>202409002666</v>
      </c>
      <c r="N18" s="36" t="s">
        <v>36</v>
      </c>
      <c r="O18" s="38" t="s">
        <v>1895</v>
      </c>
      <c r="P18" s="38" t="s">
        <v>1896</v>
      </c>
      <c r="Q18" s="38">
        <v>2024</v>
      </c>
      <c r="R18" s="38">
        <v>6</v>
      </c>
      <c r="S18" s="38">
        <v>1</v>
      </c>
      <c r="T18" s="39" t="s">
        <v>1897</v>
      </c>
      <c r="U18" s="39">
        <v>76689</v>
      </c>
      <c r="V18" s="39">
        <v>4607</v>
      </c>
      <c r="W18" s="39">
        <v>0</v>
      </c>
      <c r="X18" s="57">
        <v>2</v>
      </c>
      <c r="Y18" s="39"/>
      <c r="Z18" s="120" t="s">
        <v>35</v>
      </c>
      <c r="AA18" s="37" t="s">
        <v>1912</v>
      </c>
      <c r="AB18" s="37">
        <v>15961583</v>
      </c>
      <c r="AC18" s="58">
        <v>1143.5999999999999</v>
      </c>
      <c r="AD18" s="57">
        <v>3</v>
      </c>
      <c r="AE18" s="38"/>
      <c r="AF18" s="57"/>
      <c r="AG18" s="121" t="s">
        <v>1893</v>
      </c>
      <c r="AH18" s="39" t="s">
        <v>1900</v>
      </c>
      <c r="AI18" s="39"/>
      <c r="AJ18" s="39"/>
      <c r="AK18" s="39"/>
      <c r="AL18" s="39">
        <v>815</v>
      </c>
      <c r="AM18" s="39"/>
      <c r="AN18" s="44" t="s">
        <v>1442</v>
      </c>
      <c r="AO18" s="14" t="s">
        <v>1930</v>
      </c>
    </row>
    <row r="19" spans="1:41" ht="13.5" hidden="1" customHeight="1" x14ac:dyDescent="0.25">
      <c r="A19" s="56">
        <v>17</v>
      </c>
      <c r="B19" s="119">
        <v>67659748</v>
      </c>
      <c r="C19" s="32"/>
      <c r="D19" s="33"/>
      <c r="E19" s="33"/>
      <c r="F19" s="120" t="s">
        <v>79</v>
      </c>
      <c r="G19" s="119" t="s">
        <v>548</v>
      </c>
      <c r="H19" s="35"/>
      <c r="I19" s="121" t="s">
        <v>585</v>
      </c>
      <c r="J19" s="120" t="s">
        <v>586</v>
      </c>
      <c r="K19" s="54"/>
      <c r="L19" s="54"/>
      <c r="M19" s="37"/>
      <c r="N19" s="36" t="s">
        <v>36</v>
      </c>
      <c r="O19" s="38" t="s">
        <v>1895</v>
      </c>
      <c r="P19" s="38" t="s">
        <v>1905</v>
      </c>
      <c r="Q19" s="38">
        <v>2024</v>
      </c>
      <c r="R19" s="38">
        <v>6</v>
      </c>
      <c r="S19" s="38">
        <v>1</v>
      </c>
      <c r="T19" s="39" t="s">
        <v>1897</v>
      </c>
      <c r="U19" s="39"/>
      <c r="V19" s="39"/>
      <c r="W19" s="39">
        <v>0</v>
      </c>
      <c r="X19" s="57"/>
      <c r="Y19" s="39"/>
      <c r="Z19" s="120" t="s">
        <v>35</v>
      </c>
      <c r="AA19" s="37"/>
      <c r="AB19" s="37"/>
      <c r="AC19" s="58"/>
      <c r="AD19" s="57"/>
      <c r="AE19" s="38"/>
      <c r="AF19" s="57"/>
      <c r="AG19" s="121" t="s">
        <v>1894</v>
      </c>
      <c r="AH19" s="39"/>
      <c r="AI19" s="39"/>
      <c r="AJ19" s="39"/>
      <c r="AK19" s="39"/>
      <c r="AL19" s="39"/>
      <c r="AM19" s="39"/>
      <c r="AN19" s="44" t="s">
        <v>1443</v>
      </c>
      <c r="AO19" s="14"/>
    </row>
    <row r="20" spans="1:41" ht="13.5" hidden="1" customHeight="1" x14ac:dyDescent="0.25">
      <c r="A20" s="56">
        <v>18</v>
      </c>
      <c r="B20" s="119">
        <v>67818343</v>
      </c>
      <c r="C20" s="32">
        <v>45707</v>
      </c>
      <c r="D20" s="33">
        <v>0.40277777777777779</v>
      </c>
      <c r="E20" s="33">
        <v>0.41249999999999998</v>
      </c>
      <c r="F20" s="120" t="s">
        <v>80</v>
      </c>
      <c r="G20" s="119" t="s">
        <v>548</v>
      </c>
      <c r="H20" s="35"/>
      <c r="I20" s="121" t="s">
        <v>587</v>
      </c>
      <c r="J20" s="120" t="s">
        <v>588</v>
      </c>
      <c r="K20" s="60" t="s">
        <v>53</v>
      </c>
      <c r="L20" s="47" t="s">
        <v>60</v>
      </c>
      <c r="M20" s="37">
        <v>202409002703</v>
      </c>
      <c r="N20" s="36" t="s">
        <v>36</v>
      </c>
      <c r="O20" s="38" t="s">
        <v>1895</v>
      </c>
      <c r="P20" s="38" t="s">
        <v>1896</v>
      </c>
      <c r="Q20" s="38">
        <v>2024</v>
      </c>
      <c r="R20" s="38">
        <v>6</v>
      </c>
      <c r="S20" s="38">
        <v>1</v>
      </c>
      <c r="T20" s="39" t="s">
        <v>1897</v>
      </c>
      <c r="U20" s="39">
        <v>77966</v>
      </c>
      <c r="V20" s="39"/>
      <c r="W20" s="39">
        <v>0</v>
      </c>
      <c r="X20" s="57">
        <v>2</v>
      </c>
      <c r="Y20" s="39"/>
      <c r="Z20" s="120" t="s">
        <v>35</v>
      </c>
      <c r="AA20" s="37" t="s">
        <v>1899</v>
      </c>
      <c r="AB20" s="37">
        <v>20971016</v>
      </c>
      <c r="AC20" s="58">
        <v>5115.3999999999996</v>
      </c>
      <c r="AD20" s="57">
        <v>3</v>
      </c>
      <c r="AE20" s="38"/>
      <c r="AF20" s="57"/>
      <c r="AG20" s="121" t="s">
        <v>1893</v>
      </c>
      <c r="AH20" s="39" t="s">
        <v>1900</v>
      </c>
      <c r="AI20" s="39"/>
      <c r="AJ20" s="39"/>
      <c r="AK20" s="39"/>
      <c r="AL20" s="39">
        <v>649</v>
      </c>
      <c r="AM20" s="39"/>
      <c r="AN20" s="44" t="s">
        <v>1444</v>
      </c>
      <c r="AO20" s="14" t="s">
        <v>1930</v>
      </c>
    </row>
    <row r="21" spans="1:41" ht="13.5" hidden="1" customHeight="1" x14ac:dyDescent="0.25">
      <c r="A21" s="56">
        <v>19</v>
      </c>
      <c r="B21" s="119">
        <v>67928819</v>
      </c>
      <c r="C21" s="32">
        <v>45707</v>
      </c>
      <c r="D21" s="33">
        <v>0.42638888888888887</v>
      </c>
      <c r="E21" s="33">
        <v>0.43680555555555556</v>
      </c>
      <c r="F21" s="120" t="s">
        <v>81</v>
      </c>
      <c r="G21" s="119" t="s">
        <v>548</v>
      </c>
      <c r="H21" s="35"/>
      <c r="I21" s="121" t="s">
        <v>589</v>
      </c>
      <c r="J21" s="120" t="s">
        <v>590</v>
      </c>
      <c r="K21" s="60" t="s">
        <v>54</v>
      </c>
      <c r="L21" s="60" t="s">
        <v>57</v>
      </c>
      <c r="M21" s="37">
        <v>202409002532</v>
      </c>
      <c r="N21" s="36" t="s">
        <v>36</v>
      </c>
      <c r="O21" s="38" t="s">
        <v>1895</v>
      </c>
      <c r="P21" s="38" t="s">
        <v>1896</v>
      </c>
      <c r="Q21" s="38">
        <v>2024</v>
      </c>
      <c r="R21" s="38">
        <v>6</v>
      </c>
      <c r="S21" s="38">
        <v>1</v>
      </c>
      <c r="T21" s="39" t="s">
        <v>1897</v>
      </c>
      <c r="U21" s="39">
        <v>77835</v>
      </c>
      <c r="V21" s="39"/>
      <c r="W21" s="39">
        <v>0</v>
      </c>
      <c r="X21" s="57">
        <v>2</v>
      </c>
      <c r="Y21" s="39"/>
      <c r="Z21" s="120" t="s">
        <v>35</v>
      </c>
      <c r="AA21" s="37" t="s">
        <v>1899</v>
      </c>
      <c r="AB21" s="37">
        <v>20305153</v>
      </c>
      <c r="AC21" s="58">
        <v>956.9</v>
      </c>
      <c r="AD21" s="57">
        <v>3</v>
      </c>
      <c r="AE21" s="38"/>
      <c r="AF21" s="57"/>
      <c r="AG21" s="121" t="s">
        <v>1893</v>
      </c>
      <c r="AH21" s="39" t="s">
        <v>1900</v>
      </c>
      <c r="AI21" s="39"/>
      <c r="AJ21" s="39"/>
      <c r="AK21" s="39"/>
      <c r="AL21" s="39">
        <v>389</v>
      </c>
      <c r="AM21" s="39"/>
      <c r="AN21" s="44" t="s">
        <v>1445</v>
      </c>
      <c r="AO21" s="14" t="s">
        <v>1930</v>
      </c>
    </row>
    <row r="22" spans="1:41" s="145" customFormat="1" ht="13.5" hidden="1" customHeight="1" x14ac:dyDescent="0.25">
      <c r="A22" s="132">
        <v>20</v>
      </c>
      <c r="B22" s="133">
        <v>67960834</v>
      </c>
      <c r="C22" s="134">
        <v>45705</v>
      </c>
      <c r="D22" s="156">
        <v>0.63611111111111107</v>
      </c>
      <c r="E22" s="156">
        <v>0.6479166666666667</v>
      </c>
      <c r="F22" s="138" t="s">
        <v>82</v>
      </c>
      <c r="G22" s="133" t="s">
        <v>548</v>
      </c>
      <c r="H22" s="157"/>
      <c r="I22" s="142" t="s">
        <v>591</v>
      </c>
      <c r="J22" s="138" t="s">
        <v>592</v>
      </c>
      <c r="K22" s="135" t="s">
        <v>54</v>
      </c>
      <c r="L22" s="135" t="s">
        <v>57</v>
      </c>
      <c r="M22" s="136">
        <v>202409002527</v>
      </c>
      <c r="N22" s="147" t="s">
        <v>36</v>
      </c>
      <c r="O22" s="141" t="s">
        <v>1895</v>
      </c>
      <c r="P22" s="141" t="s">
        <v>1896</v>
      </c>
      <c r="Q22" s="141">
        <v>2024</v>
      </c>
      <c r="R22" s="141">
        <v>6</v>
      </c>
      <c r="S22" s="141">
        <v>1</v>
      </c>
      <c r="T22" s="137" t="s">
        <v>1897</v>
      </c>
      <c r="U22" s="137">
        <v>77830</v>
      </c>
      <c r="V22" s="137"/>
      <c r="W22" s="137">
        <v>0</v>
      </c>
      <c r="X22" s="140">
        <v>2</v>
      </c>
      <c r="Y22" s="137"/>
      <c r="Z22" s="138" t="s">
        <v>37</v>
      </c>
      <c r="AA22" s="136" t="s">
        <v>1901</v>
      </c>
      <c r="AB22" s="136">
        <v>1232215</v>
      </c>
      <c r="AC22" s="139">
        <v>10817.1</v>
      </c>
      <c r="AD22" s="140">
        <v>3</v>
      </c>
      <c r="AE22" s="141">
        <v>340620</v>
      </c>
      <c r="AF22" s="140"/>
      <c r="AG22" s="142" t="s">
        <v>1893</v>
      </c>
      <c r="AH22" s="137" t="s">
        <v>1900</v>
      </c>
      <c r="AI22" s="137"/>
      <c r="AJ22" s="137"/>
      <c r="AK22" s="137" t="s">
        <v>1916</v>
      </c>
      <c r="AL22" s="137">
        <v>390</v>
      </c>
      <c r="AM22" s="137"/>
      <c r="AN22" s="143" t="s">
        <v>1446</v>
      </c>
      <c r="AO22" s="144" t="s">
        <v>1930</v>
      </c>
    </row>
    <row r="23" spans="1:41" ht="13.5" hidden="1" customHeight="1" x14ac:dyDescent="0.25">
      <c r="A23" s="56">
        <v>21</v>
      </c>
      <c r="B23" s="119">
        <v>68004204</v>
      </c>
      <c r="C23" s="32"/>
      <c r="D23" s="33"/>
      <c r="E23" s="33"/>
      <c r="F23" s="120" t="s">
        <v>83</v>
      </c>
      <c r="G23" s="119" t="s">
        <v>548</v>
      </c>
      <c r="H23" s="35"/>
      <c r="I23" s="121" t="s">
        <v>593</v>
      </c>
      <c r="J23" s="120" t="s">
        <v>594</v>
      </c>
      <c r="K23" s="54"/>
      <c r="L23" s="54"/>
      <c r="M23" s="37"/>
      <c r="N23" s="36" t="s">
        <v>36</v>
      </c>
      <c r="O23" s="38" t="s">
        <v>1904</v>
      </c>
      <c r="P23" s="38" t="s">
        <v>1905</v>
      </c>
      <c r="Q23" s="38">
        <v>2024</v>
      </c>
      <c r="R23" s="38">
        <v>6</v>
      </c>
      <c r="S23" s="38">
        <v>1</v>
      </c>
      <c r="T23" s="39" t="s">
        <v>1897</v>
      </c>
      <c r="U23" s="39"/>
      <c r="V23" s="39"/>
      <c r="W23" s="39">
        <v>0</v>
      </c>
      <c r="X23" s="57"/>
      <c r="Y23" s="39"/>
      <c r="Z23" s="120" t="s">
        <v>37</v>
      </c>
      <c r="AA23" s="37"/>
      <c r="AB23" s="37"/>
      <c r="AC23" s="58"/>
      <c r="AD23" s="57"/>
      <c r="AE23" s="38"/>
      <c r="AF23" s="57"/>
      <c r="AG23" s="121" t="s">
        <v>1894</v>
      </c>
      <c r="AH23" s="39"/>
      <c r="AI23" s="39"/>
      <c r="AJ23" s="39"/>
      <c r="AK23" s="39"/>
      <c r="AL23" s="39"/>
      <c r="AM23" s="39"/>
      <c r="AN23" s="44" t="s">
        <v>1447</v>
      </c>
      <c r="AO23" s="14"/>
    </row>
    <row r="24" spans="1:41" ht="13.5" hidden="1" customHeight="1" x14ac:dyDescent="0.25">
      <c r="A24" s="56">
        <v>22</v>
      </c>
      <c r="B24" s="119">
        <v>67311640</v>
      </c>
      <c r="C24" s="32"/>
      <c r="D24" s="33"/>
      <c r="E24" s="33"/>
      <c r="F24" s="120" t="s">
        <v>84</v>
      </c>
      <c r="G24" s="119" t="s">
        <v>548</v>
      </c>
      <c r="H24" s="35"/>
      <c r="I24" s="121" t="s">
        <v>595</v>
      </c>
      <c r="J24" s="120" t="s">
        <v>596</v>
      </c>
      <c r="K24" s="54"/>
      <c r="L24" s="54"/>
      <c r="M24" s="37"/>
      <c r="N24" s="36" t="s">
        <v>36</v>
      </c>
      <c r="O24" s="38" t="s">
        <v>1895</v>
      </c>
      <c r="P24" s="38" t="s">
        <v>1896</v>
      </c>
      <c r="Q24" s="38">
        <v>2024</v>
      </c>
      <c r="R24" s="38">
        <v>6</v>
      </c>
      <c r="S24" s="38">
        <v>1</v>
      </c>
      <c r="T24" s="39" t="s">
        <v>1897</v>
      </c>
      <c r="U24" s="39"/>
      <c r="V24" s="39"/>
      <c r="W24" s="39">
        <v>0</v>
      </c>
      <c r="X24" s="57"/>
      <c r="Y24" s="39"/>
      <c r="Z24" s="120" t="s">
        <v>38</v>
      </c>
      <c r="AA24" s="37"/>
      <c r="AB24" s="37"/>
      <c r="AC24" s="58"/>
      <c r="AD24" s="57"/>
      <c r="AE24" s="38"/>
      <c r="AF24" s="57"/>
      <c r="AG24" s="121" t="s">
        <v>1893</v>
      </c>
      <c r="AH24" s="39"/>
      <c r="AI24" s="39"/>
      <c r="AJ24" s="39"/>
      <c r="AK24" s="39"/>
      <c r="AL24" s="39"/>
      <c r="AM24" s="39"/>
      <c r="AN24" s="44" t="s">
        <v>1448</v>
      </c>
      <c r="AO24" s="14"/>
    </row>
    <row r="25" spans="1:41" ht="13.5" hidden="1" customHeight="1" x14ac:dyDescent="0.25">
      <c r="A25" s="56">
        <v>23</v>
      </c>
      <c r="B25" s="119">
        <v>67311855</v>
      </c>
      <c r="C25" s="32"/>
      <c r="D25" s="33"/>
      <c r="E25" s="33"/>
      <c r="F25" s="120" t="s">
        <v>85</v>
      </c>
      <c r="G25" s="119" t="s">
        <v>548</v>
      </c>
      <c r="H25" s="35"/>
      <c r="I25" s="121" t="s">
        <v>597</v>
      </c>
      <c r="J25" s="120" t="s">
        <v>598</v>
      </c>
      <c r="K25" s="54"/>
      <c r="L25" s="54"/>
      <c r="M25" s="37"/>
      <c r="N25" s="36" t="s">
        <v>36</v>
      </c>
      <c r="O25" s="38" t="s">
        <v>1895</v>
      </c>
      <c r="P25" s="38" t="s">
        <v>1896</v>
      </c>
      <c r="Q25" s="38">
        <v>2024</v>
      </c>
      <c r="R25" s="38">
        <v>6</v>
      </c>
      <c r="S25" s="38">
        <v>1</v>
      </c>
      <c r="T25" s="39" t="s">
        <v>1897</v>
      </c>
      <c r="U25" s="39"/>
      <c r="V25" s="39"/>
      <c r="W25" s="39">
        <v>0</v>
      </c>
      <c r="X25" s="57"/>
      <c r="Y25" s="39"/>
      <c r="Z25" s="120" t="s">
        <v>38</v>
      </c>
      <c r="AA25" s="37"/>
      <c r="AB25" s="37"/>
      <c r="AC25" s="58"/>
      <c r="AD25" s="57"/>
      <c r="AE25" s="38"/>
      <c r="AF25" s="57"/>
      <c r="AG25" s="121" t="s">
        <v>1893</v>
      </c>
      <c r="AH25" s="39"/>
      <c r="AI25" s="39"/>
      <c r="AJ25" s="39"/>
      <c r="AK25" s="39"/>
      <c r="AL25" s="39"/>
      <c r="AM25" s="39"/>
      <c r="AN25" s="44" t="s">
        <v>1449</v>
      </c>
      <c r="AO25" s="14"/>
    </row>
    <row r="26" spans="1:41" ht="13.5" hidden="1" customHeight="1" x14ac:dyDescent="0.25">
      <c r="A26" s="56">
        <v>24</v>
      </c>
      <c r="B26" s="119">
        <v>67312057</v>
      </c>
      <c r="C26" s="32">
        <v>45709</v>
      </c>
      <c r="D26" s="33">
        <v>0.59166666666666667</v>
      </c>
      <c r="E26" s="33">
        <v>0.60138888888888886</v>
      </c>
      <c r="F26" s="120" t="s">
        <v>86</v>
      </c>
      <c r="G26" s="119" t="s">
        <v>548</v>
      </c>
      <c r="H26" s="35"/>
      <c r="I26" s="121" t="s">
        <v>599</v>
      </c>
      <c r="J26" s="120" t="s">
        <v>600</v>
      </c>
      <c r="K26" s="79" t="s">
        <v>49</v>
      </c>
      <c r="L26" s="9" t="s">
        <v>59</v>
      </c>
      <c r="M26" s="36" t="s">
        <v>36</v>
      </c>
      <c r="N26" s="80">
        <v>2738</v>
      </c>
      <c r="O26" s="38" t="s">
        <v>1895</v>
      </c>
      <c r="P26" s="38" t="s">
        <v>1896</v>
      </c>
      <c r="Q26" s="38">
        <v>2024</v>
      </c>
      <c r="R26" s="13">
        <v>6</v>
      </c>
      <c r="S26" s="13">
        <v>1</v>
      </c>
      <c r="T26" s="14" t="s">
        <v>1897</v>
      </c>
      <c r="U26" s="14">
        <v>77941</v>
      </c>
      <c r="V26" s="14"/>
      <c r="W26" s="14">
        <v>0</v>
      </c>
      <c r="X26" s="81">
        <v>2</v>
      </c>
      <c r="Y26" s="14"/>
      <c r="Z26" s="120" t="s">
        <v>37</v>
      </c>
      <c r="AA26" s="12" t="s">
        <v>1901</v>
      </c>
      <c r="AB26" s="12">
        <v>1514068</v>
      </c>
      <c r="AC26" s="82">
        <v>32840.199999999997</v>
      </c>
      <c r="AD26" s="81">
        <v>3</v>
      </c>
      <c r="AE26" s="13"/>
      <c r="AF26" s="13"/>
      <c r="AG26" s="121" t="s">
        <v>1893</v>
      </c>
      <c r="AH26" s="16" t="s">
        <v>1900</v>
      </c>
      <c r="AI26" s="16"/>
      <c r="AJ26" s="16">
        <v>4937</v>
      </c>
      <c r="AK26" s="16" t="s">
        <v>1916</v>
      </c>
      <c r="AL26" s="14">
        <v>951</v>
      </c>
      <c r="AM26" s="14"/>
      <c r="AN26" s="44" t="s">
        <v>1450</v>
      </c>
      <c r="AO26" s="14" t="s">
        <v>1930</v>
      </c>
    </row>
    <row r="27" spans="1:41" ht="13.5" hidden="1" customHeight="1" x14ac:dyDescent="0.25">
      <c r="A27" s="56">
        <v>25</v>
      </c>
      <c r="B27" s="119">
        <v>67312164</v>
      </c>
      <c r="C27" s="32">
        <v>45707</v>
      </c>
      <c r="D27" s="33">
        <v>0.52777777777777779</v>
      </c>
      <c r="E27" s="33">
        <v>0.55347222222222225</v>
      </c>
      <c r="F27" s="120" t="s">
        <v>87</v>
      </c>
      <c r="G27" s="119" t="s">
        <v>548</v>
      </c>
      <c r="H27" s="35"/>
      <c r="I27" s="121" t="s">
        <v>601</v>
      </c>
      <c r="J27" s="120" t="s">
        <v>602</v>
      </c>
      <c r="K27" s="60" t="s">
        <v>51</v>
      </c>
      <c r="L27" s="60" t="s">
        <v>1909</v>
      </c>
      <c r="M27" s="37">
        <v>202409002686</v>
      </c>
      <c r="N27" s="36" t="s">
        <v>36</v>
      </c>
      <c r="O27" s="38" t="s">
        <v>1895</v>
      </c>
      <c r="P27" s="38" t="s">
        <v>1896</v>
      </c>
      <c r="Q27" s="38">
        <v>2024</v>
      </c>
      <c r="R27" s="38">
        <v>6</v>
      </c>
      <c r="S27" s="38">
        <v>1</v>
      </c>
      <c r="T27" s="39" t="s">
        <v>1897</v>
      </c>
      <c r="U27" s="39">
        <v>78009</v>
      </c>
      <c r="V27" s="39"/>
      <c r="W27" s="39">
        <v>0</v>
      </c>
      <c r="X27" s="57">
        <v>2</v>
      </c>
      <c r="Y27" s="39"/>
      <c r="Z27" s="120" t="s">
        <v>37</v>
      </c>
      <c r="AA27" s="37" t="s">
        <v>1901</v>
      </c>
      <c r="AB27" s="37">
        <v>1510890</v>
      </c>
      <c r="AC27" s="58">
        <v>8274.1</v>
      </c>
      <c r="AD27" s="57">
        <v>3</v>
      </c>
      <c r="AE27" s="38"/>
      <c r="AF27" s="57"/>
      <c r="AG27" s="121" t="s">
        <v>1893</v>
      </c>
      <c r="AH27" s="39" t="s">
        <v>1900</v>
      </c>
      <c r="AI27" s="39"/>
      <c r="AJ27" s="39"/>
      <c r="AK27" s="39"/>
      <c r="AL27" s="39">
        <v>196</v>
      </c>
      <c r="AM27" s="39"/>
      <c r="AN27" s="44" t="s">
        <v>1451</v>
      </c>
      <c r="AO27" s="14" t="s">
        <v>1930</v>
      </c>
    </row>
    <row r="28" spans="1:41" ht="13.5" hidden="1" customHeight="1" x14ac:dyDescent="0.25">
      <c r="A28" s="56">
        <v>26</v>
      </c>
      <c r="B28" s="119">
        <v>67312226</v>
      </c>
      <c r="C28" s="32"/>
      <c r="D28" s="33"/>
      <c r="E28" s="33"/>
      <c r="F28" s="120" t="s">
        <v>88</v>
      </c>
      <c r="G28" s="119" t="s">
        <v>548</v>
      </c>
      <c r="H28" s="35"/>
      <c r="I28" s="121" t="s">
        <v>603</v>
      </c>
      <c r="J28" s="120" t="s">
        <v>604</v>
      </c>
      <c r="K28" s="54"/>
      <c r="L28" s="54"/>
      <c r="M28" s="37"/>
      <c r="N28" s="36" t="s">
        <v>36</v>
      </c>
      <c r="O28" s="38" t="s">
        <v>1895</v>
      </c>
      <c r="P28" s="38" t="s">
        <v>1896</v>
      </c>
      <c r="Q28" s="38">
        <v>2024</v>
      </c>
      <c r="R28" s="38">
        <v>6</v>
      </c>
      <c r="S28" s="38">
        <v>1</v>
      </c>
      <c r="T28" s="39" t="s">
        <v>1897</v>
      </c>
      <c r="U28" s="39"/>
      <c r="V28" s="39"/>
      <c r="W28" s="39">
        <v>0</v>
      </c>
      <c r="X28" s="57"/>
      <c r="Y28" s="39"/>
      <c r="Z28" s="120" t="s">
        <v>38</v>
      </c>
      <c r="AA28" s="37"/>
      <c r="AB28" s="37"/>
      <c r="AC28" s="58"/>
      <c r="AD28" s="57"/>
      <c r="AE28" s="38"/>
      <c r="AF28" s="57"/>
      <c r="AG28" s="121" t="s">
        <v>1893</v>
      </c>
      <c r="AH28" s="39"/>
      <c r="AI28" s="39"/>
      <c r="AJ28" s="39"/>
      <c r="AK28" s="39"/>
      <c r="AL28" s="39"/>
      <c r="AM28" s="39"/>
      <c r="AN28" s="44" t="s">
        <v>1452</v>
      </c>
      <c r="AO28" s="14"/>
    </row>
    <row r="29" spans="1:41" s="114" customFormat="1" ht="13.5" hidden="1" customHeight="1" x14ac:dyDescent="0.25">
      <c r="A29" s="102">
        <v>27</v>
      </c>
      <c r="B29" s="122">
        <v>67312290</v>
      </c>
      <c r="C29" s="103">
        <v>45706</v>
      </c>
      <c r="D29" s="104">
        <v>0.57638888888888884</v>
      </c>
      <c r="E29" s="104">
        <v>0.59305555555555556</v>
      </c>
      <c r="F29" s="123" t="s">
        <v>89</v>
      </c>
      <c r="G29" s="122" t="s">
        <v>548</v>
      </c>
      <c r="H29" s="105"/>
      <c r="I29" s="124" t="s">
        <v>605</v>
      </c>
      <c r="J29" s="123" t="s">
        <v>606</v>
      </c>
      <c r="K29" s="106" t="s">
        <v>53</v>
      </c>
      <c r="L29" s="107" t="s">
        <v>60</v>
      </c>
      <c r="M29" s="52">
        <v>202409002502</v>
      </c>
      <c r="N29" s="108" t="s">
        <v>36</v>
      </c>
      <c r="O29" s="109" t="s">
        <v>1895</v>
      </c>
      <c r="P29" s="109" t="s">
        <v>1896</v>
      </c>
      <c r="Q29" s="109">
        <v>2024</v>
      </c>
      <c r="R29" s="109">
        <v>6</v>
      </c>
      <c r="S29" s="109">
        <v>1</v>
      </c>
      <c r="T29" s="53" t="s">
        <v>1897</v>
      </c>
      <c r="U29" s="53">
        <v>77845</v>
      </c>
      <c r="V29" s="53"/>
      <c r="W29" s="53">
        <v>0</v>
      </c>
      <c r="X29" s="110">
        <v>2</v>
      </c>
      <c r="Y29" s="53"/>
      <c r="Z29" s="123" t="s">
        <v>37</v>
      </c>
      <c r="AA29" s="52" t="s">
        <v>1901</v>
      </c>
      <c r="AB29" s="52">
        <v>1523</v>
      </c>
      <c r="AC29" s="111">
        <v>62571.4</v>
      </c>
      <c r="AD29" s="110">
        <v>3</v>
      </c>
      <c r="AE29" s="109"/>
      <c r="AF29" s="110"/>
      <c r="AG29" s="124" t="s">
        <v>1893</v>
      </c>
      <c r="AH29" s="53" t="s">
        <v>1900</v>
      </c>
      <c r="AI29" s="53"/>
      <c r="AJ29" s="53"/>
      <c r="AK29" s="53"/>
      <c r="AL29" s="53">
        <v>813</v>
      </c>
      <c r="AM29" s="53"/>
      <c r="AN29" s="112" t="s">
        <v>1453</v>
      </c>
      <c r="AO29" s="113" t="s">
        <v>1930</v>
      </c>
    </row>
    <row r="30" spans="1:41" ht="13.5" hidden="1" customHeight="1" x14ac:dyDescent="0.25">
      <c r="A30" s="56">
        <v>28</v>
      </c>
      <c r="B30" s="119">
        <v>67312333</v>
      </c>
      <c r="C30" s="32">
        <v>45705</v>
      </c>
      <c r="D30" s="33">
        <v>0.60416666666666663</v>
      </c>
      <c r="E30" s="33">
        <v>0.61458333333333337</v>
      </c>
      <c r="F30" s="120" t="s">
        <v>90</v>
      </c>
      <c r="G30" s="119" t="s">
        <v>548</v>
      </c>
      <c r="H30" s="35"/>
      <c r="I30" s="121" t="s">
        <v>607</v>
      </c>
      <c r="J30" s="120" t="s">
        <v>608</v>
      </c>
      <c r="K30" s="60" t="s">
        <v>52</v>
      </c>
      <c r="L30" s="60" t="s">
        <v>58</v>
      </c>
      <c r="M30" s="37">
        <v>202409002650</v>
      </c>
      <c r="N30" s="36" t="s">
        <v>36</v>
      </c>
      <c r="O30" s="38" t="s">
        <v>1895</v>
      </c>
      <c r="P30" s="38" t="s">
        <v>1896</v>
      </c>
      <c r="Q30" s="38">
        <v>2024</v>
      </c>
      <c r="R30" s="38">
        <v>6</v>
      </c>
      <c r="S30" s="38">
        <v>1</v>
      </c>
      <c r="T30" s="39" t="s">
        <v>1897</v>
      </c>
      <c r="U30" s="39">
        <v>77873</v>
      </c>
      <c r="V30" s="39">
        <v>3992</v>
      </c>
      <c r="W30" s="39">
        <v>0</v>
      </c>
      <c r="X30" s="57">
        <v>2</v>
      </c>
      <c r="Y30" s="39"/>
      <c r="Z30" s="120" t="s">
        <v>35</v>
      </c>
      <c r="AA30" s="37" t="s">
        <v>1899</v>
      </c>
      <c r="AB30" s="37">
        <v>20969236</v>
      </c>
      <c r="AC30" s="58">
        <v>5354.7</v>
      </c>
      <c r="AD30" s="57">
        <v>3</v>
      </c>
      <c r="AE30" s="38"/>
      <c r="AF30" s="57"/>
      <c r="AG30" s="121" t="s">
        <v>1893</v>
      </c>
      <c r="AH30" s="39" t="s">
        <v>1900</v>
      </c>
      <c r="AI30" s="39"/>
      <c r="AJ30" s="39">
        <v>3982</v>
      </c>
      <c r="AK30" s="39" t="s">
        <v>1916</v>
      </c>
      <c r="AL30" s="39">
        <v>708</v>
      </c>
      <c r="AM30" s="39" t="s">
        <v>1953</v>
      </c>
      <c r="AN30" s="44" t="s">
        <v>1454</v>
      </c>
      <c r="AO30" s="14" t="s">
        <v>1930</v>
      </c>
    </row>
    <row r="31" spans="1:41" ht="13.5" hidden="1" customHeight="1" x14ac:dyDescent="0.25">
      <c r="A31" s="56">
        <v>29</v>
      </c>
      <c r="B31" s="119">
        <v>67312450</v>
      </c>
      <c r="C31" s="32">
        <v>45705</v>
      </c>
      <c r="D31" s="33">
        <v>0.5</v>
      </c>
      <c r="E31" s="33">
        <v>0.50972222222222219</v>
      </c>
      <c r="F31" s="120" t="s">
        <v>91</v>
      </c>
      <c r="G31" s="119" t="s">
        <v>548</v>
      </c>
      <c r="H31" s="35"/>
      <c r="I31" s="121" t="s">
        <v>609</v>
      </c>
      <c r="J31" s="120" t="s">
        <v>610</v>
      </c>
      <c r="K31" s="60" t="s">
        <v>52</v>
      </c>
      <c r="L31" s="60" t="s">
        <v>58</v>
      </c>
      <c r="M31" s="37">
        <v>202409002559</v>
      </c>
      <c r="N31" s="36" t="s">
        <v>36</v>
      </c>
      <c r="O31" s="38" t="s">
        <v>1895</v>
      </c>
      <c r="P31" s="38" t="s">
        <v>1896</v>
      </c>
      <c r="Q31" s="38">
        <v>2024</v>
      </c>
      <c r="R31" s="38">
        <v>6</v>
      </c>
      <c r="S31" s="38">
        <v>1</v>
      </c>
      <c r="T31" s="39" t="s">
        <v>1897</v>
      </c>
      <c r="U31" s="39">
        <v>76842</v>
      </c>
      <c r="V31" s="39">
        <v>4113</v>
      </c>
      <c r="W31" s="39">
        <v>0</v>
      </c>
      <c r="X31" s="57">
        <v>2</v>
      </c>
      <c r="Y31" s="39"/>
      <c r="Z31" s="120" t="s">
        <v>35</v>
      </c>
      <c r="AA31" s="37" t="s">
        <v>1899</v>
      </c>
      <c r="AB31" s="37">
        <v>15945856</v>
      </c>
      <c r="AC31" s="58">
        <v>6516.2</v>
      </c>
      <c r="AD31" s="57">
        <v>3</v>
      </c>
      <c r="AE31" s="38"/>
      <c r="AF31" s="57"/>
      <c r="AG31" s="121" t="s">
        <v>1893</v>
      </c>
      <c r="AH31" s="39" t="s">
        <v>1900</v>
      </c>
      <c r="AI31" s="39"/>
      <c r="AJ31" s="39">
        <v>4110</v>
      </c>
      <c r="AK31" s="39" t="s">
        <v>1916</v>
      </c>
      <c r="AL31" s="39">
        <v>550</v>
      </c>
      <c r="AM31" s="39" t="s">
        <v>1953</v>
      </c>
      <c r="AN31" s="44" t="s">
        <v>1455</v>
      </c>
      <c r="AO31" s="14" t="s">
        <v>1930</v>
      </c>
    </row>
    <row r="32" spans="1:41" ht="13.5" hidden="1" customHeight="1" x14ac:dyDescent="0.25">
      <c r="A32" s="56">
        <v>30</v>
      </c>
      <c r="B32" s="119">
        <v>67312496</v>
      </c>
      <c r="C32" s="32">
        <v>45707</v>
      </c>
      <c r="D32" s="33">
        <v>0.38958333333333334</v>
      </c>
      <c r="E32" s="33">
        <v>0.41388888888888886</v>
      </c>
      <c r="F32" s="120" t="s">
        <v>92</v>
      </c>
      <c r="G32" s="119" t="s">
        <v>548</v>
      </c>
      <c r="H32" s="35"/>
      <c r="I32" s="121" t="s">
        <v>611</v>
      </c>
      <c r="J32" s="120" t="s">
        <v>612</v>
      </c>
      <c r="K32" s="60" t="s">
        <v>51</v>
      </c>
      <c r="L32" s="60" t="s">
        <v>1909</v>
      </c>
      <c r="M32" s="37">
        <v>202409002678</v>
      </c>
      <c r="N32" s="36" t="s">
        <v>36</v>
      </c>
      <c r="O32" s="38" t="s">
        <v>1895</v>
      </c>
      <c r="P32" s="38" t="s">
        <v>1896</v>
      </c>
      <c r="Q32" s="38">
        <v>2024</v>
      </c>
      <c r="R32" s="38">
        <v>6</v>
      </c>
      <c r="S32" s="38">
        <v>1</v>
      </c>
      <c r="T32" s="39" t="s">
        <v>1897</v>
      </c>
      <c r="U32" s="39">
        <v>78001</v>
      </c>
      <c r="V32" s="39"/>
      <c r="W32" s="39">
        <v>0</v>
      </c>
      <c r="X32" s="57">
        <v>2</v>
      </c>
      <c r="Y32" s="39"/>
      <c r="Z32" s="120" t="s">
        <v>38</v>
      </c>
      <c r="AA32" s="52" t="s">
        <v>1903</v>
      </c>
      <c r="AB32" s="37">
        <v>2014042794</v>
      </c>
      <c r="AC32" s="58">
        <v>9677.1</v>
      </c>
      <c r="AD32" s="57">
        <v>3</v>
      </c>
      <c r="AE32" s="38"/>
      <c r="AF32" s="57"/>
      <c r="AG32" s="121" t="s">
        <v>1893</v>
      </c>
      <c r="AH32" s="39" t="s">
        <v>1900</v>
      </c>
      <c r="AI32" s="39"/>
      <c r="AJ32" s="39"/>
      <c r="AK32" s="39"/>
      <c r="AL32" s="53">
        <v>188</v>
      </c>
      <c r="AM32" s="39"/>
      <c r="AN32" s="44" t="s">
        <v>1456</v>
      </c>
      <c r="AO32" s="14" t="s">
        <v>1930</v>
      </c>
    </row>
    <row r="33" spans="1:41" ht="13.5" hidden="1" customHeight="1" x14ac:dyDescent="0.25">
      <c r="A33" s="56">
        <v>31</v>
      </c>
      <c r="B33" s="119">
        <v>67312511</v>
      </c>
      <c r="C33" s="32">
        <v>45707</v>
      </c>
      <c r="D33" s="33">
        <v>0.42430555555555555</v>
      </c>
      <c r="E33" s="33">
        <v>0.43541666666666667</v>
      </c>
      <c r="F33" s="120" t="s">
        <v>93</v>
      </c>
      <c r="G33" s="119" t="s">
        <v>548</v>
      </c>
      <c r="H33" s="35"/>
      <c r="I33" s="121" t="s">
        <v>613</v>
      </c>
      <c r="J33" s="120" t="s">
        <v>614</v>
      </c>
      <c r="K33" s="60" t="s">
        <v>53</v>
      </c>
      <c r="L33" s="47" t="s">
        <v>60</v>
      </c>
      <c r="M33" s="37">
        <v>202409002704</v>
      </c>
      <c r="N33" s="36" t="s">
        <v>36</v>
      </c>
      <c r="O33" s="38" t="s">
        <v>1895</v>
      </c>
      <c r="P33" s="38" t="s">
        <v>1896</v>
      </c>
      <c r="Q33" s="38">
        <v>2024</v>
      </c>
      <c r="R33" s="38">
        <v>6</v>
      </c>
      <c r="S33" s="38">
        <v>1</v>
      </c>
      <c r="T33" s="39" t="s">
        <v>1897</v>
      </c>
      <c r="U33" s="39">
        <v>77967</v>
      </c>
      <c r="V33" s="39">
        <v>3980</v>
      </c>
      <c r="W33" s="39">
        <v>0</v>
      </c>
      <c r="X33" s="57">
        <v>2</v>
      </c>
      <c r="Y33" s="39"/>
      <c r="Z33" s="120" t="s">
        <v>38</v>
      </c>
      <c r="AA33" s="37" t="s">
        <v>1903</v>
      </c>
      <c r="AB33" s="37">
        <v>2014041148</v>
      </c>
      <c r="AC33" s="58">
        <v>18016.400000000001</v>
      </c>
      <c r="AD33" s="57">
        <v>3</v>
      </c>
      <c r="AE33" s="38"/>
      <c r="AF33" s="57"/>
      <c r="AG33" s="121" t="s">
        <v>1893</v>
      </c>
      <c r="AH33" s="39" t="s">
        <v>1900</v>
      </c>
      <c r="AI33" s="39"/>
      <c r="AJ33" s="39"/>
      <c r="AK33" s="39"/>
      <c r="AL33" s="39">
        <v>281</v>
      </c>
      <c r="AM33" s="39"/>
      <c r="AN33" s="44" t="s">
        <v>1457</v>
      </c>
      <c r="AO33" s="14" t="s">
        <v>1930</v>
      </c>
    </row>
    <row r="34" spans="1:41" s="76" customFormat="1" ht="13.5" hidden="1" customHeight="1" x14ac:dyDescent="0.25">
      <c r="A34" s="66">
        <v>32</v>
      </c>
      <c r="B34" s="125">
        <v>67312530</v>
      </c>
      <c r="C34" s="68">
        <v>45706</v>
      </c>
      <c r="D34" s="69">
        <v>0.51111111111111107</v>
      </c>
      <c r="E34" s="69">
        <v>0.5229166666666667</v>
      </c>
      <c r="F34" s="126" t="s">
        <v>94</v>
      </c>
      <c r="G34" s="125" t="s">
        <v>548</v>
      </c>
      <c r="H34" s="154"/>
      <c r="I34" s="128" t="s">
        <v>615</v>
      </c>
      <c r="J34" s="126" t="s">
        <v>616</v>
      </c>
      <c r="K34" s="70" t="s">
        <v>50</v>
      </c>
      <c r="L34" s="70" t="s">
        <v>56</v>
      </c>
      <c r="M34" s="71">
        <v>202409002727</v>
      </c>
      <c r="N34" s="155" t="s">
        <v>36</v>
      </c>
      <c r="O34" s="127" t="s">
        <v>1895</v>
      </c>
      <c r="P34" s="127" t="s">
        <v>1896</v>
      </c>
      <c r="Q34" s="127">
        <v>2024</v>
      </c>
      <c r="R34" s="127">
        <v>6</v>
      </c>
      <c r="S34" s="127">
        <v>1</v>
      </c>
      <c r="T34" s="50" t="s">
        <v>1897</v>
      </c>
      <c r="U34" s="50">
        <v>76750</v>
      </c>
      <c r="V34" s="50">
        <v>4486</v>
      </c>
      <c r="W34" s="50">
        <v>0</v>
      </c>
      <c r="X34" s="73">
        <v>2</v>
      </c>
      <c r="Y34" s="50"/>
      <c r="Z34" s="126" t="s">
        <v>38</v>
      </c>
      <c r="AA34" s="71" t="s">
        <v>1903</v>
      </c>
      <c r="AB34" s="71">
        <v>2014029901</v>
      </c>
      <c r="AC34" s="72">
        <v>6359.7</v>
      </c>
      <c r="AD34" s="73">
        <v>3</v>
      </c>
      <c r="AE34" s="127"/>
      <c r="AF34" s="73"/>
      <c r="AG34" s="128" t="s">
        <v>1893</v>
      </c>
      <c r="AH34" s="50" t="s">
        <v>1900</v>
      </c>
      <c r="AI34" s="50"/>
      <c r="AJ34" s="50"/>
      <c r="AK34" s="50"/>
      <c r="AL34" s="50">
        <v>685</v>
      </c>
      <c r="AM34" s="50"/>
      <c r="AN34" s="74" t="s">
        <v>1458</v>
      </c>
      <c r="AO34" s="75" t="s">
        <v>1930</v>
      </c>
    </row>
    <row r="35" spans="1:41" ht="13.5" hidden="1" customHeight="1" x14ac:dyDescent="0.25">
      <c r="A35" s="56">
        <v>33</v>
      </c>
      <c r="B35" s="119">
        <v>67312558</v>
      </c>
      <c r="C35" s="32">
        <v>45707</v>
      </c>
      <c r="D35" s="33">
        <v>0.36666666666666664</v>
      </c>
      <c r="E35" s="33">
        <v>0.38541666666666669</v>
      </c>
      <c r="F35" s="120" t="s">
        <v>95</v>
      </c>
      <c r="G35" s="119" t="s">
        <v>548</v>
      </c>
      <c r="H35" s="35"/>
      <c r="I35" s="121" t="s">
        <v>617</v>
      </c>
      <c r="J35" s="120" t="s">
        <v>618</v>
      </c>
      <c r="K35" s="60" t="s">
        <v>50</v>
      </c>
      <c r="L35" s="60" t="s">
        <v>56</v>
      </c>
      <c r="M35" s="37">
        <v>202409002835</v>
      </c>
      <c r="N35" s="36" t="s">
        <v>36</v>
      </c>
      <c r="O35" s="38" t="s">
        <v>1895</v>
      </c>
      <c r="P35" s="38" t="s">
        <v>1896</v>
      </c>
      <c r="Q35" s="38">
        <v>2024</v>
      </c>
      <c r="R35" s="38">
        <v>6</v>
      </c>
      <c r="S35" s="38">
        <v>1</v>
      </c>
      <c r="T35" s="39" t="s">
        <v>1897</v>
      </c>
      <c r="U35" s="39">
        <v>78058</v>
      </c>
      <c r="V35" s="39">
        <v>4483</v>
      </c>
      <c r="W35" s="39">
        <v>0</v>
      </c>
      <c r="X35" s="57">
        <v>2</v>
      </c>
      <c r="Y35" s="39"/>
      <c r="Z35" s="120" t="s">
        <v>38</v>
      </c>
      <c r="AA35" s="37" t="s">
        <v>1903</v>
      </c>
      <c r="AB35" s="37">
        <v>2014042807</v>
      </c>
      <c r="AC35" s="58">
        <v>9749.5</v>
      </c>
      <c r="AD35" s="57">
        <v>3</v>
      </c>
      <c r="AE35" s="38"/>
      <c r="AF35" s="57"/>
      <c r="AG35" s="121" t="s">
        <v>1893</v>
      </c>
      <c r="AH35" s="39" t="s">
        <v>1900</v>
      </c>
      <c r="AI35" s="39"/>
      <c r="AJ35" s="39"/>
      <c r="AK35" s="39"/>
      <c r="AL35" s="39">
        <v>695</v>
      </c>
      <c r="AM35" s="39"/>
      <c r="AN35" s="44" t="s">
        <v>1459</v>
      </c>
      <c r="AO35" s="14" t="s">
        <v>1930</v>
      </c>
    </row>
    <row r="36" spans="1:41" ht="13.5" hidden="1" customHeight="1" x14ac:dyDescent="0.25">
      <c r="A36" s="56">
        <v>34</v>
      </c>
      <c r="B36" s="119">
        <v>67312745</v>
      </c>
      <c r="C36" s="32">
        <v>45706</v>
      </c>
      <c r="D36" s="33">
        <v>0.67986111111111114</v>
      </c>
      <c r="E36" s="33">
        <v>0.69652777777777775</v>
      </c>
      <c r="F36" s="120" t="s">
        <v>96</v>
      </c>
      <c r="G36" s="119" t="s">
        <v>548</v>
      </c>
      <c r="H36" s="35"/>
      <c r="I36" s="121" t="s">
        <v>619</v>
      </c>
      <c r="J36" s="120" t="s">
        <v>620</v>
      </c>
      <c r="K36" s="60" t="s">
        <v>50</v>
      </c>
      <c r="L36" s="60" t="s">
        <v>56</v>
      </c>
      <c r="M36" s="37">
        <v>202409002721</v>
      </c>
      <c r="N36" s="36" t="s">
        <v>36</v>
      </c>
      <c r="O36" s="38" t="s">
        <v>1895</v>
      </c>
      <c r="P36" s="38" t="s">
        <v>1896</v>
      </c>
      <c r="Q36" s="38">
        <v>2024</v>
      </c>
      <c r="R36" s="38">
        <v>6</v>
      </c>
      <c r="S36" s="38">
        <v>1</v>
      </c>
      <c r="T36" s="39" t="s">
        <v>1897</v>
      </c>
      <c r="U36" s="39">
        <v>76744</v>
      </c>
      <c r="V36" s="39">
        <v>4484</v>
      </c>
      <c r="W36" s="39">
        <v>0</v>
      </c>
      <c r="X36" s="57">
        <v>2</v>
      </c>
      <c r="Y36" s="39"/>
      <c r="Z36" s="120" t="s">
        <v>38</v>
      </c>
      <c r="AA36" s="37" t="s">
        <v>1903</v>
      </c>
      <c r="AB36" s="37">
        <v>2019072595</v>
      </c>
      <c r="AC36" s="58">
        <v>4649.6000000000004</v>
      </c>
      <c r="AD36" s="57">
        <v>3</v>
      </c>
      <c r="AE36" s="38"/>
      <c r="AF36" s="57"/>
      <c r="AG36" s="121" t="s">
        <v>1893</v>
      </c>
      <c r="AH36" s="39" t="s">
        <v>1900</v>
      </c>
      <c r="AI36" s="39"/>
      <c r="AJ36" s="39"/>
      <c r="AK36" s="39"/>
      <c r="AL36" s="39">
        <v>693</v>
      </c>
      <c r="AM36" s="39"/>
      <c r="AN36" s="44" t="s">
        <v>1460</v>
      </c>
      <c r="AO36" s="14" t="s">
        <v>1930</v>
      </c>
    </row>
    <row r="37" spans="1:41" ht="13.5" hidden="1" customHeight="1" x14ac:dyDescent="0.25">
      <c r="A37" s="56">
        <v>35</v>
      </c>
      <c r="B37" s="119">
        <v>67312781</v>
      </c>
      <c r="C37" s="32">
        <v>45707</v>
      </c>
      <c r="D37" s="33">
        <v>0.4909722222222222</v>
      </c>
      <c r="E37" s="33">
        <v>0.50208333333333333</v>
      </c>
      <c r="F37" s="120" t="s">
        <v>97</v>
      </c>
      <c r="G37" s="119" t="s">
        <v>548</v>
      </c>
      <c r="H37" s="35"/>
      <c r="I37" s="121" t="s">
        <v>621</v>
      </c>
      <c r="J37" s="120" t="s">
        <v>622</v>
      </c>
      <c r="K37" s="60" t="s">
        <v>51</v>
      </c>
      <c r="L37" s="60" t="s">
        <v>1909</v>
      </c>
      <c r="M37" s="37">
        <v>202409002697</v>
      </c>
      <c r="N37" s="36" t="s">
        <v>36</v>
      </c>
      <c r="O37" s="38" t="s">
        <v>1895</v>
      </c>
      <c r="P37" s="38" t="s">
        <v>1896</v>
      </c>
      <c r="Q37" s="38">
        <v>2024</v>
      </c>
      <c r="R37" s="38">
        <v>6</v>
      </c>
      <c r="S37" s="38">
        <v>1</v>
      </c>
      <c r="T37" s="39" t="s">
        <v>1897</v>
      </c>
      <c r="U37" s="39">
        <v>78020</v>
      </c>
      <c r="V37" s="39"/>
      <c r="W37" s="39">
        <v>0</v>
      </c>
      <c r="X37" s="57">
        <v>2</v>
      </c>
      <c r="Y37" s="39"/>
      <c r="Z37" s="120" t="s">
        <v>43</v>
      </c>
      <c r="AA37" s="37" t="s">
        <v>1902</v>
      </c>
      <c r="AB37" s="37">
        <v>607215399</v>
      </c>
      <c r="AC37" s="58">
        <v>338.2</v>
      </c>
      <c r="AD37" s="57">
        <v>3</v>
      </c>
      <c r="AE37" s="38"/>
      <c r="AF37" s="57"/>
      <c r="AG37" s="121" t="s">
        <v>1893</v>
      </c>
      <c r="AH37" s="39" t="s">
        <v>1900</v>
      </c>
      <c r="AI37" s="39"/>
      <c r="AJ37" s="39"/>
      <c r="AK37" s="39"/>
      <c r="AL37" s="39">
        <v>193</v>
      </c>
      <c r="AM37" s="39"/>
      <c r="AN37" s="44" t="s">
        <v>1461</v>
      </c>
      <c r="AO37" s="14" t="s">
        <v>1930</v>
      </c>
    </row>
    <row r="38" spans="1:41" ht="13.5" hidden="1" customHeight="1" x14ac:dyDescent="0.25">
      <c r="A38" s="56">
        <v>36</v>
      </c>
      <c r="B38" s="119">
        <v>67312861</v>
      </c>
      <c r="C38" s="32">
        <v>45707</v>
      </c>
      <c r="D38" s="33">
        <v>0.51736111111111116</v>
      </c>
      <c r="E38" s="33">
        <v>0.52569444444444446</v>
      </c>
      <c r="F38" s="120" t="s">
        <v>98</v>
      </c>
      <c r="G38" s="119" t="s">
        <v>548</v>
      </c>
      <c r="H38" s="35"/>
      <c r="I38" s="121" t="s">
        <v>623</v>
      </c>
      <c r="J38" s="120" t="s">
        <v>624</v>
      </c>
      <c r="K38" s="60" t="s">
        <v>51</v>
      </c>
      <c r="L38" s="60" t="s">
        <v>1909</v>
      </c>
      <c r="M38" s="37">
        <v>202409002600</v>
      </c>
      <c r="N38" s="36" t="s">
        <v>36</v>
      </c>
      <c r="O38" s="38" t="s">
        <v>1895</v>
      </c>
      <c r="P38" s="38" t="s">
        <v>1896</v>
      </c>
      <c r="Q38" s="38">
        <v>2024</v>
      </c>
      <c r="R38" s="38">
        <v>6</v>
      </c>
      <c r="S38" s="38">
        <v>1</v>
      </c>
      <c r="T38" s="39" t="s">
        <v>1897</v>
      </c>
      <c r="U38" s="39">
        <v>77723</v>
      </c>
      <c r="V38" s="39">
        <v>4655</v>
      </c>
      <c r="W38" s="39">
        <v>0</v>
      </c>
      <c r="X38" s="57">
        <v>2</v>
      </c>
      <c r="Y38" s="39"/>
      <c r="Z38" s="120" t="s">
        <v>37</v>
      </c>
      <c r="AA38" s="37" t="s">
        <v>1901</v>
      </c>
      <c r="AB38" s="37">
        <v>1510888</v>
      </c>
      <c r="AC38" s="58">
        <v>17821.2</v>
      </c>
      <c r="AD38" s="57">
        <v>3</v>
      </c>
      <c r="AE38" s="38"/>
      <c r="AF38" s="57"/>
      <c r="AG38" s="121" t="s">
        <v>1893</v>
      </c>
      <c r="AH38" s="39" t="s">
        <v>1900</v>
      </c>
      <c r="AI38" s="39"/>
      <c r="AJ38" s="39"/>
      <c r="AK38" s="39"/>
      <c r="AL38" s="39">
        <v>195</v>
      </c>
      <c r="AM38" s="39"/>
      <c r="AN38" s="44" t="s">
        <v>1462</v>
      </c>
      <c r="AO38" s="14" t="s">
        <v>1930</v>
      </c>
    </row>
    <row r="39" spans="1:41" ht="13.5" hidden="1" customHeight="1" x14ac:dyDescent="0.25">
      <c r="A39" s="56">
        <v>37</v>
      </c>
      <c r="B39" s="119">
        <v>67312941</v>
      </c>
      <c r="C39" s="32">
        <v>45706</v>
      </c>
      <c r="D39" s="33">
        <v>0.63124999999999998</v>
      </c>
      <c r="E39" s="33">
        <v>0.64583333333333337</v>
      </c>
      <c r="F39" s="120" t="s">
        <v>99</v>
      </c>
      <c r="G39" s="119" t="s">
        <v>548</v>
      </c>
      <c r="H39" s="35"/>
      <c r="I39" s="121" t="s">
        <v>625</v>
      </c>
      <c r="J39" s="120" t="s">
        <v>626</v>
      </c>
      <c r="K39" s="60" t="s">
        <v>51</v>
      </c>
      <c r="L39" s="60" t="s">
        <v>1909</v>
      </c>
      <c r="M39" s="37">
        <v>202409002607</v>
      </c>
      <c r="N39" s="36" t="s">
        <v>36</v>
      </c>
      <c r="O39" s="38" t="s">
        <v>1895</v>
      </c>
      <c r="P39" s="38" t="s">
        <v>1896</v>
      </c>
      <c r="Q39" s="38">
        <v>2024</v>
      </c>
      <c r="R39" s="38">
        <v>6</v>
      </c>
      <c r="S39" s="38">
        <v>1</v>
      </c>
      <c r="T39" s="39" t="s">
        <v>1897</v>
      </c>
      <c r="U39" s="39">
        <v>77730</v>
      </c>
      <c r="V39" s="39">
        <v>4652</v>
      </c>
      <c r="W39" s="39">
        <v>0</v>
      </c>
      <c r="X39" s="57">
        <v>2</v>
      </c>
      <c r="Y39" s="39"/>
      <c r="Z39" s="120" t="s">
        <v>38</v>
      </c>
      <c r="AA39" s="37" t="s">
        <v>1903</v>
      </c>
      <c r="AB39" s="37">
        <v>2018291008</v>
      </c>
      <c r="AC39" s="58">
        <v>9625.2000000000007</v>
      </c>
      <c r="AD39" s="57">
        <v>3</v>
      </c>
      <c r="AE39" s="38"/>
      <c r="AF39" s="57"/>
      <c r="AG39" s="121" t="s">
        <v>1893</v>
      </c>
      <c r="AH39" s="39" t="s">
        <v>1900</v>
      </c>
      <c r="AI39" s="39"/>
      <c r="AJ39" s="39"/>
      <c r="AK39" s="39"/>
      <c r="AL39" s="39">
        <v>185</v>
      </c>
      <c r="AM39" s="39"/>
      <c r="AN39" s="44" t="s">
        <v>1463</v>
      </c>
      <c r="AO39" s="14" t="s">
        <v>1930</v>
      </c>
    </row>
    <row r="40" spans="1:41" ht="13.5" hidden="1" customHeight="1" x14ac:dyDescent="0.25">
      <c r="A40" s="56">
        <v>38</v>
      </c>
      <c r="B40" s="119">
        <v>67312960</v>
      </c>
      <c r="C40" s="32">
        <v>45707</v>
      </c>
      <c r="D40" s="33">
        <v>0.45277777777777778</v>
      </c>
      <c r="E40" s="33">
        <v>0.46736111111111112</v>
      </c>
      <c r="F40" s="120" t="s">
        <v>100</v>
      </c>
      <c r="G40" s="119" t="s">
        <v>548</v>
      </c>
      <c r="H40" s="35"/>
      <c r="I40" s="121" t="s">
        <v>627</v>
      </c>
      <c r="J40" s="120" t="s">
        <v>628</v>
      </c>
      <c r="K40" s="60" t="s">
        <v>50</v>
      </c>
      <c r="L40" s="60" t="s">
        <v>56</v>
      </c>
      <c r="M40" s="37">
        <v>202409002834</v>
      </c>
      <c r="N40" s="36" t="s">
        <v>36</v>
      </c>
      <c r="O40" s="38" t="s">
        <v>1895</v>
      </c>
      <c r="P40" s="38" t="s">
        <v>1896</v>
      </c>
      <c r="Q40" s="38">
        <v>2024</v>
      </c>
      <c r="R40" s="38">
        <v>6</v>
      </c>
      <c r="S40" s="38">
        <v>1</v>
      </c>
      <c r="T40" s="39" t="s">
        <v>1897</v>
      </c>
      <c r="U40" s="39">
        <v>78057</v>
      </c>
      <c r="V40" s="39">
        <v>4639</v>
      </c>
      <c r="W40" s="39">
        <v>0</v>
      </c>
      <c r="X40" s="57">
        <v>2</v>
      </c>
      <c r="Y40" s="39"/>
      <c r="Z40" s="120" t="s">
        <v>44</v>
      </c>
      <c r="AA40" s="37" t="s">
        <v>1918</v>
      </c>
      <c r="AB40" s="37">
        <v>674269</v>
      </c>
      <c r="AC40" s="58">
        <v>33402.5</v>
      </c>
      <c r="AD40" s="57">
        <v>3</v>
      </c>
      <c r="AE40" s="38"/>
      <c r="AF40" s="57"/>
      <c r="AG40" s="121" t="s">
        <v>1893</v>
      </c>
      <c r="AH40" s="39" t="s">
        <v>1900</v>
      </c>
      <c r="AI40" s="39"/>
      <c r="AJ40" s="39"/>
      <c r="AK40" s="39"/>
      <c r="AL40" s="39">
        <v>699</v>
      </c>
      <c r="AM40" s="39"/>
      <c r="AN40" s="44" t="s">
        <v>1464</v>
      </c>
      <c r="AO40" s="14" t="s">
        <v>1930</v>
      </c>
    </row>
    <row r="41" spans="1:41" ht="13.5" hidden="1" customHeight="1" x14ac:dyDescent="0.25">
      <c r="A41" s="56">
        <v>39</v>
      </c>
      <c r="B41" s="119">
        <v>67312988</v>
      </c>
      <c r="C41" s="32">
        <v>45705</v>
      </c>
      <c r="D41" s="33">
        <v>0.47083333333333333</v>
      </c>
      <c r="E41" s="33">
        <v>0.47708333333333336</v>
      </c>
      <c r="F41" s="120" t="s">
        <v>101</v>
      </c>
      <c r="G41" s="119" t="s">
        <v>548</v>
      </c>
      <c r="H41" s="35"/>
      <c r="I41" s="121" t="s">
        <v>629</v>
      </c>
      <c r="J41" s="120" t="s">
        <v>630</v>
      </c>
      <c r="K41" s="60" t="s">
        <v>52</v>
      </c>
      <c r="L41" s="60" t="s">
        <v>58</v>
      </c>
      <c r="M41" s="37">
        <v>202409002615</v>
      </c>
      <c r="N41" s="36" t="s">
        <v>36</v>
      </c>
      <c r="O41" s="38" t="s">
        <v>1895</v>
      </c>
      <c r="P41" s="38" t="s">
        <v>1896</v>
      </c>
      <c r="Q41" s="38">
        <v>2024</v>
      </c>
      <c r="R41" s="38">
        <v>6</v>
      </c>
      <c r="S41" s="38">
        <v>1</v>
      </c>
      <c r="T41" s="39" t="s">
        <v>1897</v>
      </c>
      <c r="U41" s="39">
        <v>77738</v>
      </c>
      <c r="V41" s="39"/>
      <c r="W41" s="39">
        <v>0</v>
      </c>
      <c r="X41" s="57">
        <v>2</v>
      </c>
      <c r="Y41" s="39"/>
      <c r="Z41" s="120" t="s">
        <v>38</v>
      </c>
      <c r="AA41" s="37" t="s">
        <v>1903</v>
      </c>
      <c r="AB41" s="37">
        <v>2014042802</v>
      </c>
      <c r="AC41" s="58">
        <v>8146.3</v>
      </c>
      <c r="AD41" s="57">
        <v>3</v>
      </c>
      <c r="AE41" s="38"/>
      <c r="AF41" s="57"/>
      <c r="AG41" s="121" t="s">
        <v>1893</v>
      </c>
      <c r="AH41" s="39" t="s">
        <v>1900</v>
      </c>
      <c r="AI41" s="39"/>
      <c r="AJ41" s="39"/>
      <c r="AK41" s="39" t="s">
        <v>1916</v>
      </c>
      <c r="AL41" s="39">
        <v>547</v>
      </c>
      <c r="AM41" s="39"/>
      <c r="AN41" s="44" t="s">
        <v>1465</v>
      </c>
      <c r="AO41" s="14" t="s">
        <v>1930</v>
      </c>
    </row>
    <row r="42" spans="1:41" ht="13.5" hidden="1" customHeight="1" x14ac:dyDescent="0.25">
      <c r="A42" s="56">
        <v>40</v>
      </c>
      <c r="B42" s="119">
        <v>67313303</v>
      </c>
      <c r="C42" s="32"/>
      <c r="D42" s="33"/>
      <c r="E42" s="33"/>
      <c r="F42" s="120" t="s">
        <v>102</v>
      </c>
      <c r="G42" s="119" t="s">
        <v>548</v>
      </c>
      <c r="H42" s="35"/>
      <c r="I42" s="121" t="s">
        <v>631</v>
      </c>
      <c r="J42" s="120" t="s">
        <v>632</v>
      </c>
      <c r="K42" s="54"/>
      <c r="L42" s="54"/>
      <c r="M42" s="37"/>
      <c r="N42" s="36" t="s">
        <v>36</v>
      </c>
      <c r="O42" s="38" t="s">
        <v>1904</v>
      </c>
      <c r="P42" s="38" t="s">
        <v>1905</v>
      </c>
      <c r="Q42" s="38">
        <v>2024</v>
      </c>
      <c r="R42" s="38">
        <v>6</v>
      </c>
      <c r="S42" s="38">
        <v>1</v>
      </c>
      <c r="T42" s="39" t="s">
        <v>1897</v>
      </c>
      <c r="U42" s="39"/>
      <c r="V42" s="39"/>
      <c r="W42" s="39">
        <v>0</v>
      </c>
      <c r="X42" s="57"/>
      <c r="Y42" s="39"/>
      <c r="Z42" s="120" t="s">
        <v>43</v>
      </c>
      <c r="AA42" s="37"/>
      <c r="AB42" s="37"/>
      <c r="AC42" s="58"/>
      <c r="AD42" s="57"/>
      <c r="AE42" s="38"/>
      <c r="AF42" s="57"/>
      <c r="AG42" s="121" t="s">
        <v>1894</v>
      </c>
      <c r="AH42" s="39"/>
      <c r="AI42" s="39"/>
      <c r="AJ42" s="39"/>
      <c r="AK42" s="39"/>
      <c r="AL42" s="39"/>
      <c r="AM42" s="39"/>
      <c r="AN42" s="44" t="s">
        <v>1466</v>
      </c>
      <c r="AO42" s="14"/>
    </row>
    <row r="43" spans="1:41" ht="13.5" hidden="1" customHeight="1" x14ac:dyDescent="0.25">
      <c r="A43" s="56">
        <v>41</v>
      </c>
      <c r="B43" s="119">
        <v>67313340</v>
      </c>
      <c r="C43" s="32">
        <v>45705</v>
      </c>
      <c r="D43" s="33">
        <v>0.42222222222222222</v>
      </c>
      <c r="E43" s="33">
        <v>0.43333333333333335</v>
      </c>
      <c r="F43" s="120" t="s">
        <v>103</v>
      </c>
      <c r="G43" s="119" t="s">
        <v>548</v>
      </c>
      <c r="H43" s="35"/>
      <c r="I43" s="121" t="s">
        <v>633</v>
      </c>
      <c r="J43" s="120" t="s">
        <v>634</v>
      </c>
      <c r="K43" s="60" t="s">
        <v>49</v>
      </c>
      <c r="L43" s="60" t="s">
        <v>59</v>
      </c>
      <c r="M43" s="37">
        <v>202409002636</v>
      </c>
      <c r="N43" s="36" t="s">
        <v>36</v>
      </c>
      <c r="O43" s="38" t="s">
        <v>1895</v>
      </c>
      <c r="P43" s="38" t="s">
        <v>1896</v>
      </c>
      <c r="Q43" s="38">
        <v>2024</v>
      </c>
      <c r="R43" s="38">
        <v>6</v>
      </c>
      <c r="S43" s="38">
        <v>1</v>
      </c>
      <c r="T43" s="39" t="s">
        <v>1897</v>
      </c>
      <c r="U43" s="39">
        <v>77999</v>
      </c>
      <c r="V43" s="39">
        <v>4128</v>
      </c>
      <c r="W43" s="39">
        <v>0</v>
      </c>
      <c r="X43" s="57">
        <v>2</v>
      </c>
      <c r="Y43" s="39"/>
      <c r="Z43" s="120" t="s">
        <v>35</v>
      </c>
      <c r="AA43" s="37" t="s">
        <v>1899</v>
      </c>
      <c r="AB43" s="37">
        <v>22077363</v>
      </c>
      <c r="AC43" s="58">
        <v>282.2</v>
      </c>
      <c r="AD43" s="57">
        <v>3</v>
      </c>
      <c r="AE43" s="38">
        <v>387125</v>
      </c>
      <c r="AF43" s="57"/>
      <c r="AG43" s="121" t="s">
        <v>1893</v>
      </c>
      <c r="AH43" s="39" t="s">
        <v>1900</v>
      </c>
      <c r="AI43" s="39"/>
      <c r="AJ43" s="39">
        <v>4130</v>
      </c>
      <c r="AK43" s="39" t="s">
        <v>1916</v>
      </c>
      <c r="AL43" s="39">
        <v>481</v>
      </c>
      <c r="AM43" s="39"/>
      <c r="AN43" s="44" t="s">
        <v>1467</v>
      </c>
      <c r="AO43" s="14" t="s">
        <v>1930</v>
      </c>
    </row>
    <row r="44" spans="1:41" ht="13.5" hidden="1" customHeight="1" x14ac:dyDescent="0.25">
      <c r="A44" s="56">
        <v>42</v>
      </c>
      <c r="B44" s="119">
        <v>67311659</v>
      </c>
      <c r="C44" s="32"/>
      <c r="D44" s="33"/>
      <c r="E44" s="33"/>
      <c r="F44" s="120" t="s">
        <v>104</v>
      </c>
      <c r="G44" s="119" t="s">
        <v>548</v>
      </c>
      <c r="H44" s="35"/>
      <c r="I44" s="121" t="s">
        <v>635</v>
      </c>
      <c r="J44" s="120" t="s">
        <v>636</v>
      </c>
      <c r="K44" s="54"/>
      <c r="L44" s="54"/>
      <c r="M44" s="37"/>
      <c r="N44" s="36" t="s">
        <v>36</v>
      </c>
      <c r="O44" s="38" t="s">
        <v>1895</v>
      </c>
      <c r="P44" s="38" t="s">
        <v>1896</v>
      </c>
      <c r="Q44" s="38">
        <v>2024</v>
      </c>
      <c r="R44" s="38">
        <v>6</v>
      </c>
      <c r="S44" s="38">
        <v>1</v>
      </c>
      <c r="T44" s="39" t="s">
        <v>1897</v>
      </c>
      <c r="U44" s="39"/>
      <c r="V44" s="39"/>
      <c r="W44" s="39">
        <v>0</v>
      </c>
      <c r="X44" s="57"/>
      <c r="Y44" s="39"/>
      <c r="Z44" s="120" t="s">
        <v>35</v>
      </c>
      <c r="AA44" s="37"/>
      <c r="AB44" s="37"/>
      <c r="AC44" s="58"/>
      <c r="AD44" s="57"/>
      <c r="AE44" s="38"/>
      <c r="AF44" s="57"/>
      <c r="AG44" s="121" t="s">
        <v>1893</v>
      </c>
      <c r="AH44" s="39"/>
      <c r="AI44" s="39"/>
      <c r="AJ44" s="39"/>
      <c r="AK44" s="39"/>
      <c r="AL44" s="39"/>
      <c r="AM44" s="39"/>
      <c r="AN44" s="44" t="s">
        <v>1468</v>
      </c>
      <c r="AO44" s="14"/>
    </row>
    <row r="45" spans="1:41" ht="13.5" hidden="1" customHeight="1" x14ac:dyDescent="0.25">
      <c r="A45" s="56">
        <v>43</v>
      </c>
      <c r="B45" s="119">
        <v>67313395</v>
      </c>
      <c r="C45" s="32">
        <v>45705</v>
      </c>
      <c r="D45" s="33">
        <v>0.65347222222222223</v>
      </c>
      <c r="E45" s="33">
        <v>0.6479166666666667</v>
      </c>
      <c r="F45" s="120" t="s">
        <v>105</v>
      </c>
      <c r="G45" s="119" t="s">
        <v>548</v>
      </c>
      <c r="H45" s="35"/>
      <c r="I45" s="121" t="s">
        <v>637</v>
      </c>
      <c r="J45" s="120" t="s">
        <v>638</v>
      </c>
      <c r="K45" s="60" t="s">
        <v>53</v>
      </c>
      <c r="L45" s="47" t="s">
        <v>60</v>
      </c>
      <c r="M45" s="37">
        <v>202409002508</v>
      </c>
      <c r="N45" s="36" t="s">
        <v>36</v>
      </c>
      <c r="O45" s="38" t="s">
        <v>1895</v>
      </c>
      <c r="P45" s="38" t="s">
        <v>1896</v>
      </c>
      <c r="Q45" s="38">
        <v>2024</v>
      </c>
      <c r="R45" s="38">
        <v>6</v>
      </c>
      <c r="S45" s="38">
        <v>1</v>
      </c>
      <c r="T45" s="39" t="s">
        <v>1897</v>
      </c>
      <c r="U45" s="39">
        <v>77851</v>
      </c>
      <c r="V45" s="39">
        <v>3963</v>
      </c>
      <c r="W45" s="39">
        <v>0</v>
      </c>
      <c r="X45" s="57">
        <v>2</v>
      </c>
      <c r="Y45" s="39"/>
      <c r="Z45" s="120" t="s">
        <v>35</v>
      </c>
      <c r="AA45" s="37" t="s">
        <v>1899</v>
      </c>
      <c r="AB45" s="37">
        <v>20969031</v>
      </c>
      <c r="AC45" s="58">
        <v>1289.2</v>
      </c>
      <c r="AD45" s="57">
        <v>3</v>
      </c>
      <c r="AE45" s="38"/>
      <c r="AF45" s="37"/>
      <c r="AG45" s="121" t="s">
        <v>1893</v>
      </c>
      <c r="AH45" s="39" t="s">
        <v>1900</v>
      </c>
      <c r="AI45" s="39"/>
      <c r="AJ45" s="39">
        <v>3974</v>
      </c>
      <c r="AK45" s="39" t="s">
        <v>1916</v>
      </c>
      <c r="AL45" s="39">
        <v>629</v>
      </c>
      <c r="AM45" s="39" t="s">
        <v>1953</v>
      </c>
      <c r="AN45" s="44" t="s">
        <v>1469</v>
      </c>
      <c r="AO45" s="14" t="s">
        <v>1930</v>
      </c>
    </row>
    <row r="46" spans="1:41" ht="13.5" hidden="1" customHeight="1" x14ac:dyDescent="0.25">
      <c r="A46" s="56">
        <v>44</v>
      </c>
      <c r="B46" s="119">
        <v>67313457</v>
      </c>
      <c r="C46" s="32">
        <v>45707</v>
      </c>
      <c r="D46" s="33">
        <v>0.38750000000000001</v>
      </c>
      <c r="E46" s="33">
        <v>0.40277777777777779</v>
      </c>
      <c r="F46" s="120" t="s">
        <v>106</v>
      </c>
      <c r="G46" s="119" t="s">
        <v>548</v>
      </c>
      <c r="H46" s="35"/>
      <c r="I46" s="121" t="s">
        <v>639</v>
      </c>
      <c r="J46" s="120" t="s">
        <v>640</v>
      </c>
      <c r="K46" s="60" t="s">
        <v>50</v>
      </c>
      <c r="L46" s="60" t="s">
        <v>56</v>
      </c>
      <c r="M46" s="37">
        <v>202409002836</v>
      </c>
      <c r="N46" s="36" t="s">
        <v>36</v>
      </c>
      <c r="O46" s="38" t="s">
        <v>1895</v>
      </c>
      <c r="P46" s="38" t="s">
        <v>1896</v>
      </c>
      <c r="Q46" s="38">
        <v>2024</v>
      </c>
      <c r="R46" s="38">
        <v>6</v>
      </c>
      <c r="S46" s="38">
        <v>1</v>
      </c>
      <c r="T46" s="39" t="s">
        <v>1897</v>
      </c>
      <c r="U46" s="39">
        <v>78059</v>
      </c>
      <c r="V46" s="39">
        <v>4491</v>
      </c>
      <c r="W46" s="39">
        <v>0</v>
      </c>
      <c r="X46" s="57">
        <v>2</v>
      </c>
      <c r="Y46" s="39"/>
      <c r="Z46" s="120" t="s">
        <v>38</v>
      </c>
      <c r="AA46" s="37" t="s">
        <v>1903</v>
      </c>
      <c r="AB46" s="37">
        <v>2014042808</v>
      </c>
      <c r="AC46" s="58">
        <v>9643.5</v>
      </c>
      <c r="AD46" s="57">
        <v>3</v>
      </c>
      <c r="AE46" s="38"/>
      <c r="AF46" s="57"/>
      <c r="AG46" s="121" t="s">
        <v>1893</v>
      </c>
      <c r="AH46" s="39" t="s">
        <v>1900</v>
      </c>
      <c r="AI46" s="39"/>
      <c r="AJ46" s="39"/>
      <c r="AK46" s="39"/>
      <c r="AL46" s="39">
        <v>696</v>
      </c>
      <c r="AM46" s="39"/>
      <c r="AN46" s="44" t="s">
        <v>1470</v>
      </c>
      <c r="AO46" s="14" t="s">
        <v>1930</v>
      </c>
    </row>
    <row r="47" spans="1:41" ht="13.5" hidden="1" customHeight="1" x14ac:dyDescent="0.25">
      <c r="A47" s="56">
        <v>45</v>
      </c>
      <c r="B47" s="119">
        <v>67312010</v>
      </c>
      <c r="C47" s="32">
        <v>45707</v>
      </c>
      <c r="D47" s="33">
        <v>0.50555555555555554</v>
      </c>
      <c r="E47" s="33">
        <v>0.5131944444444444</v>
      </c>
      <c r="F47" s="120" t="s">
        <v>107</v>
      </c>
      <c r="G47" s="119" t="s">
        <v>548</v>
      </c>
      <c r="H47" s="35"/>
      <c r="I47" s="121" t="s">
        <v>641</v>
      </c>
      <c r="J47" s="120" t="s">
        <v>642</v>
      </c>
      <c r="K47" s="60" t="s">
        <v>51</v>
      </c>
      <c r="L47" s="60" t="s">
        <v>1909</v>
      </c>
      <c r="M47" s="37">
        <v>202409002693</v>
      </c>
      <c r="N47" s="36" t="s">
        <v>36</v>
      </c>
      <c r="O47" s="38" t="s">
        <v>1895</v>
      </c>
      <c r="P47" s="38" t="s">
        <v>1896</v>
      </c>
      <c r="Q47" s="38">
        <v>2024</v>
      </c>
      <c r="R47" s="38">
        <v>6</v>
      </c>
      <c r="S47" s="38">
        <v>1</v>
      </c>
      <c r="T47" s="39" t="s">
        <v>1897</v>
      </c>
      <c r="U47" s="39">
        <v>78016</v>
      </c>
      <c r="V47" s="39">
        <v>4631</v>
      </c>
      <c r="W47" s="39">
        <v>0</v>
      </c>
      <c r="X47" s="57">
        <v>2</v>
      </c>
      <c r="Y47" s="39"/>
      <c r="Z47" s="120" t="s">
        <v>38</v>
      </c>
      <c r="AA47" s="37" t="s">
        <v>1903</v>
      </c>
      <c r="AB47" s="37">
        <v>2014042789</v>
      </c>
      <c r="AC47" s="58">
        <v>21228.3</v>
      </c>
      <c r="AD47" s="57">
        <v>3</v>
      </c>
      <c r="AE47" s="38"/>
      <c r="AF47" s="57"/>
      <c r="AG47" s="121" t="s">
        <v>1893</v>
      </c>
      <c r="AH47" s="39" t="s">
        <v>1900</v>
      </c>
      <c r="AI47" s="39"/>
      <c r="AJ47" s="39"/>
      <c r="AK47" s="39"/>
      <c r="AL47" s="39">
        <v>194</v>
      </c>
      <c r="AM47" s="39"/>
      <c r="AN47" s="44" t="s">
        <v>1471</v>
      </c>
      <c r="AO47" s="14" t="s">
        <v>1930</v>
      </c>
    </row>
    <row r="48" spans="1:41" ht="13.5" hidden="1" customHeight="1" x14ac:dyDescent="0.25">
      <c r="A48" s="56">
        <v>46</v>
      </c>
      <c r="B48" s="119">
        <v>67313090</v>
      </c>
      <c r="C48" s="32">
        <v>45705</v>
      </c>
      <c r="D48" s="33">
        <v>0.52638888888888891</v>
      </c>
      <c r="E48" s="33">
        <v>0.52986111111111112</v>
      </c>
      <c r="F48" s="120" t="s">
        <v>108</v>
      </c>
      <c r="G48" s="119" t="s">
        <v>548</v>
      </c>
      <c r="H48" s="35"/>
      <c r="I48" s="121" t="s">
        <v>643</v>
      </c>
      <c r="J48" s="120" t="s">
        <v>644</v>
      </c>
      <c r="K48" s="60" t="s">
        <v>52</v>
      </c>
      <c r="L48" s="60" t="s">
        <v>58</v>
      </c>
      <c r="M48" s="37">
        <v>202409002649</v>
      </c>
      <c r="N48" s="36" t="s">
        <v>36</v>
      </c>
      <c r="O48" s="38" t="s">
        <v>1895</v>
      </c>
      <c r="P48" s="38" t="s">
        <v>1896</v>
      </c>
      <c r="Q48" s="38">
        <v>2024</v>
      </c>
      <c r="R48" s="38">
        <v>6</v>
      </c>
      <c r="S48" s="38">
        <v>1</v>
      </c>
      <c r="T48" s="39" t="s">
        <v>1897</v>
      </c>
      <c r="U48" s="39">
        <v>77872</v>
      </c>
      <c r="V48" s="39">
        <v>3984</v>
      </c>
      <c r="W48" s="39">
        <v>0</v>
      </c>
      <c r="X48" s="57">
        <v>2</v>
      </c>
      <c r="Y48" s="39"/>
      <c r="Z48" s="120" t="s">
        <v>43</v>
      </c>
      <c r="AA48" s="37" t="s">
        <v>1902</v>
      </c>
      <c r="AB48" s="37">
        <v>606442790</v>
      </c>
      <c r="AC48" s="58">
        <v>9146.7999999999993</v>
      </c>
      <c r="AD48" s="57">
        <v>3</v>
      </c>
      <c r="AE48" s="38"/>
      <c r="AF48" s="57"/>
      <c r="AG48" s="121" t="s">
        <v>1893</v>
      </c>
      <c r="AH48" s="39" t="s">
        <v>1900</v>
      </c>
      <c r="AI48" s="39"/>
      <c r="AJ48" s="39">
        <v>3986</v>
      </c>
      <c r="AK48" s="39" t="s">
        <v>1916</v>
      </c>
      <c r="AL48" s="39">
        <v>704</v>
      </c>
      <c r="AM48" s="39"/>
      <c r="AN48" s="44" t="s">
        <v>1472</v>
      </c>
      <c r="AO48" s="14" t="s">
        <v>1930</v>
      </c>
    </row>
    <row r="49" spans="1:41" ht="13.5" hidden="1" customHeight="1" x14ac:dyDescent="0.25">
      <c r="A49" s="56">
        <v>47</v>
      </c>
      <c r="B49" s="119">
        <v>67314759</v>
      </c>
      <c r="C49" s="32"/>
      <c r="D49" s="33"/>
      <c r="E49" s="33"/>
      <c r="F49" s="120" t="s">
        <v>109</v>
      </c>
      <c r="G49" s="119" t="s">
        <v>548</v>
      </c>
      <c r="H49" s="35"/>
      <c r="I49" s="121" t="s">
        <v>645</v>
      </c>
      <c r="J49" s="120" t="s">
        <v>646</v>
      </c>
      <c r="K49" s="54"/>
      <c r="L49" s="54"/>
      <c r="M49" s="37"/>
      <c r="N49" s="36" t="s">
        <v>36</v>
      </c>
      <c r="O49" s="38" t="s">
        <v>1895</v>
      </c>
      <c r="P49" s="38" t="s">
        <v>1896</v>
      </c>
      <c r="Q49" s="38">
        <v>2024</v>
      </c>
      <c r="R49" s="38">
        <v>6</v>
      </c>
      <c r="S49" s="38">
        <v>1</v>
      </c>
      <c r="T49" s="39" t="s">
        <v>1897</v>
      </c>
      <c r="U49" s="39"/>
      <c r="V49" s="39"/>
      <c r="W49" s="39">
        <v>0</v>
      </c>
      <c r="X49" s="57"/>
      <c r="Y49" s="39"/>
      <c r="Z49" s="120" t="s">
        <v>35</v>
      </c>
      <c r="AA49" s="37"/>
      <c r="AB49" s="37"/>
      <c r="AC49" s="58"/>
      <c r="AD49" s="57"/>
      <c r="AE49" s="38"/>
      <c r="AF49" s="57"/>
      <c r="AG49" s="121" t="s">
        <v>1893</v>
      </c>
      <c r="AH49" s="39"/>
      <c r="AI49" s="39"/>
      <c r="AJ49" s="39"/>
      <c r="AK49" s="39"/>
      <c r="AL49" s="39"/>
      <c r="AM49" s="39"/>
      <c r="AN49" s="44" t="s">
        <v>1473</v>
      </c>
      <c r="AO49" s="14"/>
    </row>
    <row r="50" spans="1:41" ht="13.5" hidden="1" customHeight="1" x14ac:dyDescent="0.25">
      <c r="A50" s="56">
        <v>48</v>
      </c>
      <c r="B50" s="119">
        <v>67313466</v>
      </c>
      <c r="C50" s="32">
        <v>45707</v>
      </c>
      <c r="D50" s="33">
        <v>0.44583333333333336</v>
      </c>
      <c r="E50" s="33">
        <v>0.45555555555555555</v>
      </c>
      <c r="F50" s="120" t="s">
        <v>110</v>
      </c>
      <c r="G50" s="119" t="s">
        <v>548</v>
      </c>
      <c r="H50" s="35"/>
      <c r="I50" s="121" t="s">
        <v>647</v>
      </c>
      <c r="J50" s="120" t="s">
        <v>648</v>
      </c>
      <c r="K50" s="60" t="s">
        <v>53</v>
      </c>
      <c r="L50" s="47" t="s">
        <v>60</v>
      </c>
      <c r="M50" s="37">
        <v>202409002700</v>
      </c>
      <c r="N50" s="36" t="s">
        <v>36</v>
      </c>
      <c r="O50" s="38" t="s">
        <v>1895</v>
      </c>
      <c r="P50" s="38" t="s">
        <v>1896</v>
      </c>
      <c r="Q50" s="38">
        <v>2024</v>
      </c>
      <c r="R50" s="38">
        <v>6</v>
      </c>
      <c r="S50" s="38">
        <v>1</v>
      </c>
      <c r="T50" s="39" t="s">
        <v>1897</v>
      </c>
      <c r="U50" s="39">
        <v>77963</v>
      </c>
      <c r="V50" s="39">
        <v>3979</v>
      </c>
      <c r="W50" s="39">
        <v>0</v>
      </c>
      <c r="X50" s="57">
        <v>2</v>
      </c>
      <c r="Y50" s="39"/>
      <c r="Z50" s="120" t="s">
        <v>38</v>
      </c>
      <c r="AA50" s="37" t="s">
        <v>1903</v>
      </c>
      <c r="AB50" s="37">
        <v>2014041157</v>
      </c>
      <c r="AC50" s="58">
        <v>5200.3999999999996</v>
      </c>
      <c r="AD50" s="57">
        <v>3</v>
      </c>
      <c r="AE50" s="38"/>
      <c r="AF50" s="57"/>
      <c r="AG50" s="121" t="s">
        <v>1893</v>
      </c>
      <c r="AH50" s="39" t="s">
        <v>1900</v>
      </c>
      <c r="AI50" s="39"/>
      <c r="AJ50" s="39"/>
      <c r="AK50" s="39"/>
      <c r="AL50" s="39">
        <v>647</v>
      </c>
      <c r="AM50" s="39"/>
      <c r="AN50" s="44" t="s">
        <v>1474</v>
      </c>
      <c r="AO50" s="14" t="s">
        <v>1930</v>
      </c>
    </row>
    <row r="51" spans="1:41" s="145" customFormat="1" ht="13.5" hidden="1" customHeight="1" x14ac:dyDescent="0.25">
      <c r="A51" s="132">
        <v>49</v>
      </c>
      <c r="B51" s="133">
        <v>67313573</v>
      </c>
      <c r="C51" s="134">
        <v>45705</v>
      </c>
      <c r="D51" s="156">
        <v>0.59166666666666667</v>
      </c>
      <c r="E51" s="156">
        <v>0.59652777777777777</v>
      </c>
      <c r="F51" s="138" t="s">
        <v>111</v>
      </c>
      <c r="G51" s="133" t="s">
        <v>548</v>
      </c>
      <c r="H51" s="157"/>
      <c r="I51" s="142" t="s">
        <v>649</v>
      </c>
      <c r="J51" s="138" t="s">
        <v>650</v>
      </c>
      <c r="K51" s="135" t="s">
        <v>53</v>
      </c>
      <c r="L51" s="158" t="s">
        <v>60</v>
      </c>
      <c r="M51" s="136">
        <v>202409002512</v>
      </c>
      <c r="N51" s="147" t="s">
        <v>36</v>
      </c>
      <c r="O51" s="141" t="s">
        <v>1895</v>
      </c>
      <c r="P51" s="141" t="s">
        <v>1896</v>
      </c>
      <c r="Q51" s="141">
        <v>2024</v>
      </c>
      <c r="R51" s="141">
        <v>6</v>
      </c>
      <c r="S51" s="141">
        <v>1</v>
      </c>
      <c r="T51" s="137" t="s">
        <v>1897</v>
      </c>
      <c r="U51" s="137">
        <v>77855</v>
      </c>
      <c r="V51" s="137">
        <v>3902</v>
      </c>
      <c r="W51" s="137">
        <v>0</v>
      </c>
      <c r="X51" s="140">
        <v>2</v>
      </c>
      <c r="Y51" s="137"/>
      <c r="Z51" s="138" t="s">
        <v>38</v>
      </c>
      <c r="AA51" s="136" t="s">
        <v>1903</v>
      </c>
      <c r="AB51" s="136">
        <v>2014041153</v>
      </c>
      <c r="AC51" s="139">
        <v>11556.1</v>
      </c>
      <c r="AD51" s="140">
        <v>3</v>
      </c>
      <c r="AE51" s="141">
        <v>13657</v>
      </c>
      <c r="AF51" s="136"/>
      <c r="AG51" s="142" t="s">
        <v>1893</v>
      </c>
      <c r="AH51" s="137" t="s">
        <v>1900</v>
      </c>
      <c r="AI51" s="137"/>
      <c r="AJ51" s="137">
        <v>3902</v>
      </c>
      <c r="AK51" s="39" t="s">
        <v>1916</v>
      </c>
      <c r="AL51" s="137">
        <v>624</v>
      </c>
      <c r="AM51" s="137"/>
      <c r="AN51" s="143" t="s">
        <v>1475</v>
      </c>
      <c r="AO51" s="144" t="s">
        <v>1930</v>
      </c>
    </row>
    <row r="52" spans="1:41" ht="13.5" hidden="1" customHeight="1" x14ac:dyDescent="0.25">
      <c r="A52" s="56">
        <v>50</v>
      </c>
      <c r="B52" s="119">
        <v>67313608</v>
      </c>
      <c r="C52" s="32">
        <v>45706</v>
      </c>
      <c r="D52" s="33">
        <v>0.53055555555555556</v>
      </c>
      <c r="E52" s="33">
        <v>0.54166666666666663</v>
      </c>
      <c r="F52" s="120" t="s">
        <v>112</v>
      </c>
      <c r="G52" s="119" t="s">
        <v>548</v>
      </c>
      <c r="H52" s="35"/>
      <c r="I52" s="121" t="s">
        <v>651</v>
      </c>
      <c r="J52" s="120" t="s">
        <v>652</v>
      </c>
      <c r="K52" s="60" t="s">
        <v>50</v>
      </c>
      <c r="L52" s="60" t="s">
        <v>56</v>
      </c>
      <c r="M52" s="37">
        <v>202409002720</v>
      </c>
      <c r="N52" s="36" t="s">
        <v>36</v>
      </c>
      <c r="O52" s="38" t="s">
        <v>1895</v>
      </c>
      <c r="P52" s="38" t="s">
        <v>1896</v>
      </c>
      <c r="Q52" s="38">
        <v>2024</v>
      </c>
      <c r="R52" s="38">
        <v>6</v>
      </c>
      <c r="S52" s="38">
        <v>1</v>
      </c>
      <c r="T52" s="39" t="s">
        <v>1897</v>
      </c>
      <c r="U52" s="39">
        <v>76743</v>
      </c>
      <c r="V52" s="39"/>
      <c r="W52" s="39">
        <v>0</v>
      </c>
      <c r="X52" s="57">
        <v>2</v>
      </c>
      <c r="Y52" s="39"/>
      <c r="Z52" s="120" t="s">
        <v>35</v>
      </c>
      <c r="AA52" s="37" t="s">
        <v>1899</v>
      </c>
      <c r="AB52" s="37">
        <v>18767402</v>
      </c>
      <c r="AC52" s="58">
        <v>1777.2</v>
      </c>
      <c r="AD52" s="57">
        <v>3</v>
      </c>
      <c r="AE52" s="38"/>
      <c r="AF52" s="57"/>
      <c r="AG52" s="121" t="s">
        <v>1893</v>
      </c>
      <c r="AH52" s="39" t="s">
        <v>1900</v>
      </c>
      <c r="AI52" s="39"/>
      <c r="AJ52" s="39"/>
      <c r="AK52" s="39"/>
      <c r="AL52" s="39">
        <v>694</v>
      </c>
      <c r="AM52" s="39"/>
      <c r="AN52" s="44" t="s">
        <v>1476</v>
      </c>
      <c r="AO52" s="14" t="s">
        <v>1930</v>
      </c>
    </row>
    <row r="53" spans="1:41" ht="13.5" hidden="1" customHeight="1" x14ac:dyDescent="0.25">
      <c r="A53" s="56">
        <v>51</v>
      </c>
      <c r="B53" s="119">
        <v>67315237</v>
      </c>
      <c r="C53" s="32">
        <v>45705</v>
      </c>
      <c r="D53" s="33">
        <v>0.62708333333333333</v>
      </c>
      <c r="E53" s="33">
        <v>0.63680555555555551</v>
      </c>
      <c r="F53" s="120" t="s">
        <v>113</v>
      </c>
      <c r="G53" s="119" t="s">
        <v>548</v>
      </c>
      <c r="H53" s="35"/>
      <c r="I53" s="121" t="s">
        <v>653</v>
      </c>
      <c r="J53" s="120" t="s">
        <v>654</v>
      </c>
      <c r="K53" s="60" t="s">
        <v>52</v>
      </c>
      <c r="L53" s="60" t="s">
        <v>58</v>
      </c>
      <c r="M53" s="37">
        <v>202409002652</v>
      </c>
      <c r="N53" s="36" t="s">
        <v>36</v>
      </c>
      <c r="O53" s="38" t="s">
        <v>1895</v>
      </c>
      <c r="P53" s="38" t="s">
        <v>1896</v>
      </c>
      <c r="Q53" s="38">
        <v>2024</v>
      </c>
      <c r="R53" s="38">
        <v>6</v>
      </c>
      <c r="S53" s="38">
        <v>1</v>
      </c>
      <c r="T53" s="39" t="s">
        <v>1897</v>
      </c>
      <c r="U53" s="39">
        <v>77875</v>
      </c>
      <c r="V53" s="39"/>
      <c r="W53" s="39">
        <v>0</v>
      </c>
      <c r="X53" s="57">
        <v>2</v>
      </c>
      <c r="Y53" s="39"/>
      <c r="Z53" s="120" t="s">
        <v>38</v>
      </c>
      <c r="AA53" s="37" t="s">
        <v>1903</v>
      </c>
      <c r="AB53" s="37">
        <v>2015039330</v>
      </c>
      <c r="AC53" s="58">
        <v>13411.9</v>
      </c>
      <c r="AD53" s="57">
        <v>3</v>
      </c>
      <c r="AE53" s="38"/>
      <c r="AF53" s="57"/>
      <c r="AG53" s="121" t="s">
        <v>1893</v>
      </c>
      <c r="AH53" s="39" t="s">
        <v>1900</v>
      </c>
      <c r="AI53" s="39"/>
      <c r="AJ53" s="39"/>
      <c r="AK53" s="39" t="s">
        <v>1916</v>
      </c>
      <c r="AL53" s="39">
        <v>705</v>
      </c>
      <c r="AM53" s="39"/>
      <c r="AN53" s="44" t="s">
        <v>1477</v>
      </c>
      <c r="AO53" s="14" t="s">
        <v>1930</v>
      </c>
    </row>
    <row r="54" spans="1:41" ht="13.5" hidden="1" customHeight="1" x14ac:dyDescent="0.25">
      <c r="A54" s="56">
        <v>52</v>
      </c>
      <c r="B54" s="119">
        <v>67315504</v>
      </c>
      <c r="C54" s="32">
        <v>45705</v>
      </c>
      <c r="D54" s="33">
        <v>0.59722222222222221</v>
      </c>
      <c r="E54" s="33">
        <v>0.62013888888888891</v>
      </c>
      <c r="F54" s="120" t="s">
        <v>114</v>
      </c>
      <c r="G54" s="119" t="s">
        <v>548</v>
      </c>
      <c r="H54" s="35"/>
      <c r="I54" s="121" t="s">
        <v>655</v>
      </c>
      <c r="J54" s="120" t="s">
        <v>656</v>
      </c>
      <c r="K54" s="60" t="s">
        <v>54</v>
      </c>
      <c r="L54" s="60" t="s">
        <v>57</v>
      </c>
      <c r="M54" s="37">
        <v>202409002673</v>
      </c>
      <c r="N54" s="36" t="s">
        <v>36</v>
      </c>
      <c r="O54" s="38" t="s">
        <v>1895</v>
      </c>
      <c r="P54" s="38" t="s">
        <v>1896</v>
      </c>
      <c r="Q54" s="38">
        <v>2024</v>
      </c>
      <c r="R54" s="38">
        <v>6</v>
      </c>
      <c r="S54" s="38">
        <v>1</v>
      </c>
      <c r="T54" s="39" t="s">
        <v>1897</v>
      </c>
      <c r="U54" s="39">
        <v>76696</v>
      </c>
      <c r="V54" s="39">
        <v>3911</v>
      </c>
      <c r="W54" s="39">
        <v>0</v>
      </c>
      <c r="X54" s="57">
        <v>2</v>
      </c>
      <c r="Y54" s="39"/>
      <c r="Z54" s="120" t="s">
        <v>38</v>
      </c>
      <c r="AA54" s="37" t="s">
        <v>1903</v>
      </c>
      <c r="AB54" s="37">
        <v>2014037096</v>
      </c>
      <c r="AC54" s="58">
        <v>7057.9</v>
      </c>
      <c r="AD54" s="57">
        <v>3</v>
      </c>
      <c r="AE54" s="38"/>
      <c r="AF54" s="57"/>
      <c r="AG54" s="121" t="s">
        <v>1893</v>
      </c>
      <c r="AH54" s="39" t="s">
        <v>1900</v>
      </c>
      <c r="AI54" s="39"/>
      <c r="AJ54" s="39">
        <v>3909</v>
      </c>
      <c r="AK54" s="39" t="s">
        <v>1916</v>
      </c>
      <c r="AL54" s="39">
        <v>801</v>
      </c>
      <c r="AM54" s="39" t="s">
        <v>1953</v>
      </c>
      <c r="AN54" s="44" t="s">
        <v>1478</v>
      </c>
      <c r="AO54" s="14" t="s">
        <v>1930</v>
      </c>
    </row>
    <row r="55" spans="1:41" ht="13.5" hidden="1" customHeight="1" x14ac:dyDescent="0.25">
      <c r="A55" s="56">
        <v>53</v>
      </c>
      <c r="B55" s="119">
        <v>67315550</v>
      </c>
      <c r="C55" s="32">
        <v>45706</v>
      </c>
      <c r="D55" s="33">
        <v>0.65347222222222223</v>
      </c>
      <c r="E55" s="33">
        <v>0.66666666666666663</v>
      </c>
      <c r="F55" s="120" t="s">
        <v>115</v>
      </c>
      <c r="G55" s="119" t="s">
        <v>548</v>
      </c>
      <c r="H55" s="35"/>
      <c r="I55" s="121" t="s">
        <v>657</v>
      </c>
      <c r="J55" s="120" t="s">
        <v>658</v>
      </c>
      <c r="K55" s="60" t="s">
        <v>51</v>
      </c>
      <c r="L55" s="60" t="s">
        <v>1909</v>
      </c>
      <c r="M55" s="37">
        <v>202409002538</v>
      </c>
      <c r="N55" s="36" t="s">
        <v>36</v>
      </c>
      <c r="O55" s="38" t="s">
        <v>1895</v>
      </c>
      <c r="P55" s="38" t="s">
        <v>1896</v>
      </c>
      <c r="Q55" s="38">
        <v>2024</v>
      </c>
      <c r="R55" s="38">
        <v>6</v>
      </c>
      <c r="S55" s="38">
        <v>1</v>
      </c>
      <c r="T55" s="39" t="s">
        <v>1897</v>
      </c>
      <c r="U55" s="39">
        <v>77701</v>
      </c>
      <c r="V55" s="39">
        <v>4659</v>
      </c>
      <c r="W55" s="39">
        <v>0</v>
      </c>
      <c r="X55" s="57">
        <v>2</v>
      </c>
      <c r="Y55" s="39"/>
      <c r="Z55" s="120" t="s">
        <v>38</v>
      </c>
      <c r="AA55" s="37" t="s">
        <v>1903</v>
      </c>
      <c r="AB55" s="37">
        <v>2019072584</v>
      </c>
      <c r="AC55" s="58">
        <v>384.6</v>
      </c>
      <c r="AD55" s="57">
        <v>3</v>
      </c>
      <c r="AE55" s="38"/>
      <c r="AF55" s="57"/>
      <c r="AG55" s="121" t="s">
        <v>1893</v>
      </c>
      <c r="AH55" s="39" t="s">
        <v>1900</v>
      </c>
      <c r="AI55" s="39"/>
      <c r="AJ55" s="39"/>
      <c r="AK55" s="39"/>
      <c r="AL55" s="39">
        <v>186</v>
      </c>
      <c r="AM55" s="39"/>
      <c r="AN55" s="44" t="s">
        <v>1479</v>
      </c>
      <c r="AO55" s="14" t="s">
        <v>1930</v>
      </c>
    </row>
    <row r="56" spans="1:41" ht="13.5" hidden="1" customHeight="1" x14ac:dyDescent="0.25">
      <c r="A56" s="56">
        <v>54</v>
      </c>
      <c r="B56" s="119">
        <v>67315890</v>
      </c>
      <c r="C56" s="32">
        <v>45706</v>
      </c>
      <c r="D56" s="33">
        <v>0.63402777777777775</v>
      </c>
      <c r="E56" s="33">
        <v>0.65486111111111112</v>
      </c>
      <c r="F56" s="120" t="s">
        <v>116</v>
      </c>
      <c r="G56" s="119" t="s">
        <v>548</v>
      </c>
      <c r="H56" s="35"/>
      <c r="I56" s="121" t="s">
        <v>659</v>
      </c>
      <c r="J56" s="120" t="s">
        <v>660</v>
      </c>
      <c r="K56" s="60" t="s">
        <v>50</v>
      </c>
      <c r="L56" s="60" t="s">
        <v>56</v>
      </c>
      <c r="M56" s="37">
        <v>202409002722</v>
      </c>
      <c r="N56" s="36" t="s">
        <v>36</v>
      </c>
      <c r="O56" s="38" t="s">
        <v>1895</v>
      </c>
      <c r="P56" s="38" t="s">
        <v>1896</v>
      </c>
      <c r="Q56" s="38">
        <v>2024</v>
      </c>
      <c r="R56" s="38">
        <v>6</v>
      </c>
      <c r="S56" s="38">
        <v>1</v>
      </c>
      <c r="T56" s="39" t="s">
        <v>1897</v>
      </c>
      <c r="U56" s="39">
        <v>76745</v>
      </c>
      <c r="V56" s="39">
        <v>4496</v>
      </c>
      <c r="W56" s="39">
        <v>0</v>
      </c>
      <c r="X56" s="57">
        <v>2</v>
      </c>
      <c r="Y56" s="39"/>
      <c r="Z56" s="120" t="s">
        <v>37</v>
      </c>
      <c r="AA56" s="37" t="s">
        <v>1901</v>
      </c>
      <c r="AB56" s="37">
        <v>1510884</v>
      </c>
      <c r="AC56" s="58">
        <v>6327.6</v>
      </c>
      <c r="AD56" s="57">
        <v>3</v>
      </c>
      <c r="AE56" s="38"/>
      <c r="AF56" s="57"/>
      <c r="AG56" s="121" t="s">
        <v>1893</v>
      </c>
      <c r="AH56" s="39" t="s">
        <v>1900</v>
      </c>
      <c r="AI56" s="39"/>
      <c r="AJ56" s="39"/>
      <c r="AK56" s="39"/>
      <c r="AL56" s="39">
        <v>691</v>
      </c>
      <c r="AM56" s="39"/>
      <c r="AN56" s="44" t="s">
        <v>1480</v>
      </c>
      <c r="AO56" s="14" t="s">
        <v>1930</v>
      </c>
    </row>
    <row r="57" spans="1:41" s="145" customFormat="1" ht="13.5" hidden="1" customHeight="1" x14ac:dyDescent="0.25">
      <c r="A57" s="132">
        <v>55</v>
      </c>
      <c r="B57" s="133">
        <v>67314220</v>
      </c>
      <c r="C57" s="134">
        <v>45705</v>
      </c>
      <c r="D57" s="156">
        <v>0.66666666666666663</v>
      </c>
      <c r="E57" s="156">
        <v>0.67500000000000004</v>
      </c>
      <c r="F57" s="138" t="s">
        <v>117</v>
      </c>
      <c r="G57" s="133" t="s">
        <v>548</v>
      </c>
      <c r="H57" s="157"/>
      <c r="I57" s="142" t="s">
        <v>661</v>
      </c>
      <c r="J57" s="138" t="s">
        <v>662</v>
      </c>
      <c r="K57" s="135" t="s">
        <v>53</v>
      </c>
      <c r="L57" s="158" t="s">
        <v>60</v>
      </c>
      <c r="M57" s="136">
        <v>202409002462</v>
      </c>
      <c r="N57" s="147" t="s">
        <v>36</v>
      </c>
      <c r="O57" s="141" t="s">
        <v>1895</v>
      </c>
      <c r="P57" s="141" t="s">
        <v>1896</v>
      </c>
      <c r="Q57" s="141">
        <v>2024</v>
      </c>
      <c r="R57" s="141">
        <v>6</v>
      </c>
      <c r="S57" s="141">
        <v>1</v>
      </c>
      <c r="T57" s="137" t="s">
        <v>1897</v>
      </c>
      <c r="U57" s="137">
        <v>76865</v>
      </c>
      <c r="V57" s="137"/>
      <c r="W57" s="137">
        <v>0</v>
      </c>
      <c r="X57" s="140">
        <v>2</v>
      </c>
      <c r="Y57" s="137"/>
      <c r="Z57" s="138" t="s">
        <v>38</v>
      </c>
      <c r="AA57" s="136" t="s">
        <v>1903</v>
      </c>
      <c r="AB57" s="136">
        <v>2014041135</v>
      </c>
      <c r="AC57" s="139">
        <v>6079.6</v>
      </c>
      <c r="AD57" s="140">
        <v>3</v>
      </c>
      <c r="AE57" s="141"/>
      <c r="AF57" s="136"/>
      <c r="AG57" s="142" t="s">
        <v>1893</v>
      </c>
      <c r="AH57" s="137" t="s">
        <v>1900</v>
      </c>
      <c r="AI57" s="137"/>
      <c r="AJ57" s="137"/>
      <c r="AK57" s="39" t="s">
        <v>1916</v>
      </c>
      <c r="AL57" s="137">
        <v>630</v>
      </c>
      <c r="AM57" s="137"/>
      <c r="AN57" s="143" t="s">
        <v>1481</v>
      </c>
      <c r="AO57" s="144" t="s">
        <v>1930</v>
      </c>
    </row>
    <row r="58" spans="1:41" ht="13.5" hidden="1" customHeight="1" x14ac:dyDescent="0.25">
      <c r="A58" s="56">
        <v>56</v>
      </c>
      <c r="B58" s="119">
        <v>67316056</v>
      </c>
      <c r="C58" s="32"/>
      <c r="D58" s="33"/>
      <c r="E58" s="33"/>
      <c r="F58" s="120" t="s">
        <v>118</v>
      </c>
      <c r="G58" s="119" t="s">
        <v>548</v>
      </c>
      <c r="H58" s="35"/>
      <c r="I58" s="121" t="s">
        <v>663</v>
      </c>
      <c r="J58" s="120" t="s">
        <v>664</v>
      </c>
      <c r="K58" s="54"/>
      <c r="L58" s="54"/>
      <c r="M58" s="37"/>
      <c r="N58" s="36" t="s">
        <v>36</v>
      </c>
      <c r="O58" s="38" t="s">
        <v>1895</v>
      </c>
      <c r="P58" s="38" t="s">
        <v>1896</v>
      </c>
      <c r="Q58" s="38">
        <v>2024</v>
      </c>
      <c r="R58" s="38">
        <v>6</v>
      </c>
      <c r="S58" s="38">
        <v>1</v>
      </c>
      <c r="T58" s="39" t="s">
        <v>1897</v>
      </c>
      <c r="U58" s="39"/>
      <c r="V58" s="39"/>
      <c r="W58" s="39">
        <v>0</v>
      </c>
      <c r="X58" s="57"/>
      <c r="Y58" s="39"/>
      <c r="Z58" s="120" t="s">
        <v>38</v>
      </c>
      <c r="AA58" s="37"/>
      <c r="AB58" s="37"/>
      <c r="AC58" s="58"/>
      <c r="AD58" s="57"/>
      <c r="AE58" s="38"/>
      <c r="AF58" s="57"/>
      <c r="AG58" s="121" t="s">
        <v>1893</v>
      </c>
      <c r="AH58" s="39"/>
      <c r="AI58" s="39"/>
      <c r="AJ58" s="39"/>
      <c r="AK58" s="39"/>
      <c r="AL58" s="39"/>
      <c r="AM58" s="39"/>
      <c r="AN58" s="44" t="s">
        <v>1482</v>
      </c>
      <c r="AO58" s="14"/>
    </row>
    <row r="59" spans="1:41" ht="13.5" hidden="1" customHeight="1" x14ac:dyDescent="0.25">
      <c r="A59" s="56">
        <v>57</v>
      </c>
      <c r="B59" s="119">
        <v>67314310</v>
      </c>
      <c r="C59" s="32">
        <v>45705</v>
      </c>
      <c r="D59" s="33">
        <v>0.39930555555555558</v>
      </c>
      <c r="E59" s="33">
        <v>0.40833333333333333</v>
      </c>
      <c r="F59" s="120" t="s">
        <v>119</v>
      </c>
      <c r="G59" s="119" t="s">
        <v>548</v>
      </c>
      <c r="H59" s="35"/>
      <c r="I59" s="121" t="s">
        <v>665</v>
      </c>
      <c r="J59" s="120" t="s">
        <v>666</v>
      </c>
      <c r="K59" s="60" t="s">
        <v>49</v>
      </c>
      <c r="L59" s="60" t="s">
        <v>59</v>
      </c>
      <c r="M59" s="37">
        <v>202409002635</v>
      </c>
      <c r="N59" s="36" t="s">
        <v>36</v>
      </c>
      <c r="O59" s="38" t="s">
        <v>1895</v>
      </c>
      <c r="P59" s="38" t="s">
        <v>1896</v>
      </c>
      <c r="Q59" s="38">
        <v>2024</v>
      </c>
      <c r="R59" s="38">
        <v>6</v>
      </c>
      <c r="S59" s="38">
        <v>1</v>
      </c>
      <c r="T59" s="39" t="s">
        <v>1897</v>
      </c>
      <c r="U59" s="39">
        <v>77998</v>
      </c>
      <c r="V59" s="39"/>
      <c r="W59" s="39">
        <v>0</v>
      </c>
      <c r="X59" s="57">
        <v>2</v>
      </c>
      <c r="Y59" s="39"/>
      <c r="Z59" s="120" t="s">
        <v>38</v>
      </c>
      <c r="AA59" s="37" t="s">
        <v>1903</v>
      </c>
      <c r="AB59" s="37">
        <v>2014029905</v>
      </c>
      <c r="AC59" s="58">
        <v>12922.6</v>
      </c>
      <c r="AD59" s="57">
        <v>3</v>
      </c>
      <c r="AE59" s="38"/>
      <c r="AF59" s="57"/>
      <c r="AG59" s="121" t="s">
        <v>1893</v>
      </c>
      <c r="AH59" s="39" t="s">
        <v>1900</v>
      </c>
      <c r="AI59" s="39"/>
      <c r="AJ59" s="39">
        <v>4139</v>
      </c>
      <c r="AK59" s="39" t="s">
        <v>1916</v>
      </c>
      <c r="AL59" s="39">
        <v>479</v>
      </c>
      <c r="AM59" s="39"/>
      <c r="AN59" s="44" t="s">
        <v>1483</v>
      </c>
      <c r="AO59" s="14" t="s">
        <v>1930</v>
      </c>
    </row>
    <row r="60" spans="1:41" ht="13.5" hidden="1" customHeight="1" x14ac:dyDescent="0.25">
      <c r="A60" s="56">
        <v>58</v>
      </c>
      <c r="B60" s="119">
        <v>67316225</v>
      </c>
      <c r="C60" s="32"/>
      <c r="D60" s="33"/>
      <c r="E60" s="33"/>
      <c r="F60" s="120" t="s">
        <v>120</v>
      </c>
      <c r="G60" s="119" t="s">
        <v>548</v>
      </c>
      <c r="H60" s="35"/>
      <c r="I60" s="121" t="s">
        <v>667</v>
      </c>
      <c r="J60" s="120" t="s">
        <v>668</v>
      </c>
      <c r="K60" s="54"/>
      <c r="L60" s="54"/>
      <c r="M60" s="37"/>
      <c r="N60" s="36" t="s">
        <v>36</v>
      </c>
      <c r="O60" s="38" t="s">
        <v>1895</v>
      </c>
      <c r="P60" s="38" t="s">
        <v>1896</v>
      </c>
      <c r="Q60" s="38">
        <v>2024</v>
      </c>
      <c r="R60" s="38">
        <v>6</v>
      </c>
      <c r="S60" s="38">
        <v>1</v>
      </c>
      <c r="T60" s="39" t="s">
        <v>1897</v>
      </c>
      <c r="U60" s="39"/>
      <c r="V60" s="39"/>
      <c r="W60" s="39">
        <v>0</v>
      </c>
      <c r="X60" s="57"/>
      <c r="Y60" s="39"/>
      <c r="Z60" s="120" t="s">
        <v>38</v>
      </c>
      <c r="AA60" s="37"/>
      <c r="AB60" s="37"/>
      <c r="AC60" s="58"/>
      <c r="AD60" s="57"/>
      <c r="AE60" s="38"/>
      <c r="AF60" s="57"/>
      <c r="AG60" s="121" t="s">
        <v>1893</v>
      </c>
      <c r="AH60" s="39"/>
      <c r="AI60" s="39"/>
      <c r="AJ60" s="39"/>
      <c r="AK60" s="39"/>
      <c r="AL60" s="39"/>
      <c r="AM60" s="39"/>
      <c r="AN60" s="44" t="s">
        <v>1484</v>
      </c>
      <c r="AO60" s="14"/>
    </row>
    <row r="61" spans="1:41" ht="13.5" hidden="1" customHeight="1" x14ac:dyDescent="0.25">
      <c r="A61" s="56">
        <v>59</v>
      </c>
      <c r="B61" s="119">
        <v>67314561</v>
      </c>
      <c r="C61" s="32"/>
      <c r="D61" s="33"/>
      <c r="E61" s="33"/>
      <c r="F61" s="120" t="s">
        <v>121</v>
      </c>
      <c r="G61" s="119" t="s">
        <v>548</v>
      </c>
      <c r="H61" s="35"/>
      <c r="I61" s="121" t="s">
        <v>669</v>
      </c>
      <c r="J61" s="120" t="s">
        <v>670</v>
      </c>
      <c r="K61" s="54"/>
      <c r="L61" s="54"/>
      <c r="M61" s="37"/>
      <c r="N61" s="36" t="s">
        <v>36</v>
      </c>
      <c r="O61" s="38" t="s">
        <v>1895</v>
      </c>
      <c r="P61" s="38" t="s">
        <v>1896</v>
      </c>
      <c r="Q61" s="38">
        <v>2024</v>
      </c>
      <c r="R61" s="38">
        <v>6</v>
      </c>
      <c r="S61" s="38">
        <v>1</v>
      </c>
      <c r="T61" s="39" t="s">
        <v>1897</v>
      </c>
      <c r="U61" s="39"/>
      <c r="V61" s="39"/>
      <c r="W61" s="39">
        <v>0</v>
      </c>
      <c r="X61" s="57"/>
      <c r="Y61" s="39"/>
      <c r="Z61" s="120" t="s">
        <v>35</v>
      </c>
      <c r="AA61" s="37"/>
      <c r="AB61" s="37"/>
      <c r="AC61" s="58"/>
      <c r="AD61" s="57"/>
      <c r="AE61" s="38"/>
      <c r="AF61" s="57"/>
      <c r="AG61" s="121" t="s">
        <v>1893</v>
      </c>
      <c r="AH61" s="39"/>
      <c r="AI61" s="39"/>
      <c r="AJ61" s="39"/>
      <c r="AK61" s="39"/>
      <c r="AL61" s="39"/>
      <c r="AM61" s="39"/>
      <c r="AN61" s="44" t="s">
        <v>1485</v>
      </c>
      <c r="AO61" s="14"/>
    </row>
    <row r="62" spans="1:41" ht="13.5" hidden="1" customHeight="1" x14ac:dyDescent="0.25">
      <c r="A62" s="56">
        <v>60</v>
      </c>
      <c r="B62" s="119">
        <v>67316314</v>
      </c>
      <c r="C62" s="32"/>
      <c r="D62" s="33"/>
      <c r="E62" s="33"/>
      <c r="F62" s="120" t="s">
        <v>122</v>
      </c>
      <c r="G62" s="119" t="s">
        <v>548</v>
      </c>
      <c r="H62" s="35"/>
      <c r="I62" s="121" t="s">
        <v>671</v>
      </c>
      <c r="J62" s="120" t="s">
        <v>672</v>
      </c>
      <c r="K62" s="54"/>
      <c r="L62" s="54"/>
      <c r="M62" s="37"/>
      <c r="N62" s="36" t="s">
        <v>36</v>
      </c>
      <c r="O62" s="38" t="s">
        <v>1895</v>
      </c>
      <c r="P62" s="38" t="s">
        <v>1896</v>
      </c>
      <c r="Q62" s="38">
        <v>2024</v>
      </c>
      <c r="R62" s="38">
        <v>6</v>
      </c>
      <c r="S62" s="38">
        <v>1</v>
      </c>
      <c r="T62" s="39" t="s">
        <v>1897</v>
      </c>
      <c r="U62" s="39"/>
      <c r="V62" s="39"/>
      <c r="W62" s="39">
        <v>0</v>
      </c>
      <c r="X62" s="57"/>
      <c r="Y62" s="39"/>
      <c r="Z62" s="120" t="s">
        <v>35</v>
      </c>
      <c r="AA62" s="37"/>
      <c r="AB62" s="37"/>
      <c r="AC62" s="58"/>
      <c r="AD62" s="57"/>
      <c r="AE62" s="38"/>
      <c r="AF62" s="57"/>
      <c r="AG62" s="121" t="s">
        <v>1893</v>
      </c>
      <c r="AH62" s="39"/>
      <c r="AI62" s="39"/>
      <c r="AJ62" s="39"/>
      <c r="AK62" s="39"/>
      <c r="AL62" s="39"/>
      <c r="AM62" s="39"/>
      <c r="AN62" s="44" t="s">
        <v>1437</v>
      </c>
      <c r="AO62" s="14"/>
    </row>
    <row r="63" spans="1:41" ht="13.5" hidden="1" customHeight="1" x14ac:dyDescent="0.25">
      <c r="A63" s="56">
        <v>61</v>
      </c>
      <c r="B63" s="119">
        <v>67316360</v>
      </c>
      <c r="C63" s="32"/>
      <c r="D63" s="33"/>
      <c r="E63" s="33"/>
      <c r="F63" s="120" t="s">
        <v>123</v>
      </c>
      <c r="G63" s="119" t="s">
        <v>548</v>
      </c>
      <c r="H63" s="35"/>
      <c r="I63" s="121" t="s">
        <v>673</v>
      </c>
      <c r="J63" s="120" t="s">
        <v>674</v>
      </c>
      <c r="K63" s="54"/>
      <c r="L63" s="54"/>
      <c r="M63" s="37"/>
      <c r="N63" s="36" t="s">
        <v>36</v>
      </c>
      <c r="O63" s="38" t="s">
        <v>1895</v>
      </c>
      <c r="P63" s="38" t="s">
        <v>1896</v>
      </c>
      <c r="Q63" s="38">
        <v>2024</v>
      </c>
      <c r="R63" s="38">
        <v>6</v>
      </c>
      <c r="S63" s="38">
        <v>1</v>
      </c>
      <c r="T63" s="39" t="s">
        <v>1897</v>
      </c>
      <c r="U63" s="39"/>
      <c r="V63" s="39"/>
      <c r="W63" s="39">
        <v>0</v>
      </c>
      <c r="X63" s="57"/>
      <c r="Y63" s="39"/>
      <c r="Z63" s="120" t="s">
        <v>38</v>
      </c>
      <c r="AA63" s="37"/>
      <c r="AB63" s="37"/>
      <c r="AC63" s="58"/>
      <c r="AD63" s="57"/>
      <c r="AE63" s="38"/>
      <c r="AF63" s="57"/>
      <c r="AG63" s="121" t="s">
        <v>1893</v>
      </c>
      <c r="AH63" s="39"/>
      <c r="AI63" s="39"/>
      <c r="AJ63" s="39"/>
      <c r="AK63" s="39"/>
      <c r="AL63" s="39"/>
      <c r="AM63" s="39"/>
      <c r="AN63" s="44" t="s">
        <v>1486</v>
      </c>
      <c r="AO63" s="14"/>
    </row>
    <row r="64" spans="1:41" ht="13.5" hidden="1" customHeight="1" x14ac:dyDescent="0.25">
      <c r="A64" s="56">
        <v>62</v>
      </c>
      <c r="B64" s="119">
        <v>67316889</v>
      </c>
      <c r="C64" s="32"/>
      <c r="D64" s="33"/>
      <c r="E64" s="33"/>
      <c r="F64" s="120" t="s">
        <v>124</v>
      </c>
      <c r="G64" s="119" t="s">
        <v>548</v>
      </c>
      <c r="H64" s="35"/>
      <c r="I64" s="121" t="s">
        <v>675</v>
      </c>
      <c r="J64" s="120" t="s">
        <v>676</v>
      </c>
      <c r="K64" s="54"/>
      <c r="L64" s="54"/>
      <c r="M64" s="37"/>
      <c r="N64" s="36" t="s">
        <v>36</v>
      </c>
      <c r="O64" s="38" t="s">
        <v>1895</v>
      </c>
      <c r="P64" s="38" t="s">
        <v>1896</v>
      </c>
      <c r="Q64" s="38">
        <v>2024</v>
      </c>
      <c r="R64" s="38">
        <v>6</v>
      </c>
      <c r="S64" s="38">
        <v>1</v>
      </c>
      <c r="T64" s="39" t="s">
        <v>1897</v>
      </c>
      <c r="U64" s="39"/>
      <c r="V64" s="39"/>
      <c r="W64" s="39">
        <v>0</v>
      </c>
      <c r="X64" s="57"/>
      <c r="Y64" s="39"/>
      <c r="Z64" s="120" t="s">
        <v>35</v>
      </c>
      <c r="AA64" s="37"/>
      <c r="AB64" s="37"/>
      <c r="AC64" s="58"/>
      <c r="AD64" s="57"/>
      <c r="AE64" s="38"/>
      <c r="AF64" s="57"/>
      <c r="AG64" s="121" t="s">
        <v>1893</v>
      </c>
      <c r="AH64" s="39"/>
      <c r="AI64" s="39"/>
      <c r="AJ64" s="39"/>
      <c r="AK64" s="39"/>
      <c r="AL64" s="39"/>
      <c r="AM64" s="39"/>
      <c r="AN64" s="44" t="s">
        <v>1487</v>
      </c>
      <c r="AO64" s="14"/>
    </row>
    <row r="65" spans="1:41" ht="13.5" hidden="1" customHeight="1" x14ac:dyDescent="0.25">
      <c r="A65" s="56">
        <v>63</v>
      </c>
      <c r="B65" s="119">
        <v>67315498</v>
      </c>
      <c r="C65" s="32">
        <v>45705</v>
      </c>
      <c r="D65" s="33">
        <v>0.59513888888888888</v>
      </c>
      <c r="E65" s="33">
        <v>0.6020833333333333</v>
      </c>
      <c r="F65" s="120" t="s">
        <v>125</v>
      </c>
      <c r="G65" s="119" t="s">
        <v>548</v>
      </c>
      <c r="H65" s="35"/>
      <c r="I65" s="121" t="s">
        <v>677</v>
      </c>
      <c r="J65" s="120" t="s">
        <v>678</v>
      </c>
      <c r="K65" s="60" t="s">
        <v>54</v>
      </c>
      <c r="L65" s="60" t="s">
        <v>57</v>
      </c>
      <c r="M65" s="37">
        <v>202409002672</v>
      </c>
      <c r="N65" s="36" t="s">
        <v>36</v>
      </c>
      <c r="O65" s="38" t="s">
        <v>1895</v>
      </c>
      <c r="P65" s="38" t="s">
        <v>1896</v>
      </c>
      <c r="Q65" s="38">
        <v>2024</v>
      </c>
      <c r="R65" s="38">
        <v>6</v>
      </c>
      <c r="S65" s="38">
        <v>1</v>
      </c>
      <c r="T65" s="39" t="s">
        <v>1897</v>
      </c>
      <c r="U65" s="39">
        <v>76695</v>
      </c>
      <c r="V65" s="39"/>
      <c r="W65" s="39">
        <v>0</v>
      </c>
      <c r="X65" s="57">
        <v>2</v>
      </c>
      <c r="Y65" s="39"/>
      <c r="Z65" s="120" t="s">
        <v>37</v>
      </c>
      <c r="AA65" s="37" t="s">
        <v>1901</v>
      </c>
      <c r="AB65" s="37">
        <v>1510885</v>
      </c>
      <c r="AC65" s="58">
        <v>11511.3</v>
      </c>
      <c r="AD65" s="57">
        <v>3</v>
      </c>
      <c r="AE65" s="38"/>
      <c r="AF65" s="57"/>
      <c r="AG65" s="121" t="s">
        <v>1893</v>
      </c>
      <c r="AH65" s="39" t="s">
        <v>1900</v>
      </c>
      <c r="AI65" s="39"/>
      <c r="AJ65" s="39"/>
      <c r="AK65" s="39" t="s">
        <v>1916</v>
      </c>
      <c r="AL65" s="39">
        <v>394</v>
      </c>
      <c r="AM65" s="39" t="s">
        <v>1953</v>
      </c>
      <c r="AN65" s="44" t="s">
        <v>1488</v>
      </c>
      <c r="AO65" s="14" t="s">
        <v>1930</v>
      </c>
    </row>
    <row r="66" spans="1:41" ht="13.5" hidden="1" customHeight="1" x14ac:dyDescent="0.25">
      <c r="A66" s="56">
        <v>64</v>
      </c>
      <c r="B66" s="119">
        <v>67316539</v>
      </c>
      <c r="C66" s="32">
        <v>45706</v>
      </c>
      <c r="D66" s="33">
        <v>0.5625</v>
      </c>
      <c r="E66" s="33">
        <v>0.57152777777777775</v>
      </c>
      <c r="F66" s="120" t="s">
        <v>126</v>
      </c>
      <c r="G66" s="119" t="s">
        <v>548</v>
      </c>
      <c r="H66" s="35"/>
      <c r="I66" s="121" t="s">
        <v>679</v>
      </c>
      <c r="J66" s="120" t="s">
        <v>680</v>
      </c>
      <c r="K66" s="60" t="s">
        <v>53</v>
      </c>
      <c r="L66" s="47" t="s">
        <v>60</v>
      </c>
      <c r="M66" s="37">
        <v>202409002464</v>
      </c>
      <c r="N66" s="36" t="s">
        <v>36</v>
      </c>
      <c r="O66" s="38" t="s">
        <v>1895</v>
      </c>
      <c r="P66" s="38" t="s">
        <v>1896</v>
      </c>
      <c r="Q66" s="38">
        <v>2024</v>
      </c>
      <c r="R66" s="38">
        <v>6</v>
      </c>
      <c r="S66" s="38">
        <v>1</v>
      </c>
      <c r="T66" s="39" t="s">
        <v>1897</v>
      </c>
      <c r="U66" s="39">
        <v>76867</v>
      </c>
      <c r="V66" s="39">
        <v>3977</v>
      </c>
      <c r="W66" s="39">
        <v>0</v>
      </c>
      <c r="X66" s="57">
        <v>2</v>
      </c>
      <c r="Y66" s="39"/>
      <c r="Z66" s="120" t="s">
        <v>35</v>
      </c>
      <c r="AA66" s="37" t="s">
        <v>1912</v>
      </c>
      <c r="AB66" s="37">
        <v>15945851</v>
      </c>
      <c r="AC66" s="58">
        <v>6797.6</v>
      </c>
      <c r="AD66" s="57">
        <v>3</v>
      </c>
      <c r="AE66" s="38"/>
      <c r="AF66" s="57"/>
      <c r="AG66" s="121" t="s">
        <v>1893</v>
      </c>
      <c r="AH66" s="39" t="s">
        <v>1900</v>
      </c>
      <c r="AI66" s="39"/>
      <c r="AJ66" s="39"/>
      <c r="AK66" s="39"/>
      <c r="AL66" s="39">
        <v>636</v>
      </c>
      <c r="AM66" s="39"/>
      <c r="AN66" s="44" t="s">
        <v>1489</v>
      </c>
      <c r="AO66" s="14" t="s">
        <v>1930</v>
      </c>
    </row>
    <row r="67" spans="1:41" ht="13.5" hidden="1" customHeight="1" x14ac:dyDescent="0.25">
      <c r="A67" s="56">
        <v>65</v>
      </c>
      <c r="B67" s="119">
        <v>67316557</v>
      </c>
      <c r="C67" s="32">
        <v>45705</v>
      </c>
      <c r="D67" s="33">
        <v>0.53333333333333333</v>
      </c>
      <c r="E67" s="33">
        <v>0.54236111111111107</v>
      </c>
      <c r="F67" s="120" t="s">
        <v>127</v>
      </c>
      <c r="G67" s="119" t="s">
        <v>548</v>
      </c>
      <c r="H67" s="35"/>
      <c r="I67" s="121" t="s">
        <v>681</v>
      </c>
      <c r="J67" s="120" t="s">
        <v>682</v>
      </c>
      <c r="K67" s="60" t="s">
        <v>53</v>
      </c>
      <c r="L67" s="47" t="s">
        <v>60</v>
      </c>
      <c r="M67" s="37">
        <v>202409002515</v>
      </c>
      <c r="N67" s="36" t="s">
        <v>36</v>
      </c>
      <c r="O67" s="38" t="s">
        <v>1895</v>
      </c>
      <c r="P67" s="38" t="s">
        <v>1896</v>
      </c>
      <c r="Q67" s="38">
        <v>2024</v>
      </c>
      <c r="R67" s="38">
        <v>6</v>
      </c>
      <c r="S67" s="38">
        <v>1</v>
      </c>
      <c r="T67" s="39" t="s">
        <v>1897</v>
      </c>
      <c r="U67" s="39">
        <v>77858</v>
      </c>
      <c r="V67" s="39">
        <v>4164</v>
      </c>
      <c r="W67" s="39">
        <v>0</v>
      </c>
      <c r="X67" s="57">
        <v>2</v>
      </c>
      <c r="Y67" s="39"/>
      <c r="Z67" s="120" t="s">
        <v>35</v>
      </c>
      <c r="AA67" s="37" t="s">
        <v>1899</v>
      </c>
      <c r="AB67" s="37">
        <v>20969336</v>
      </c>
      <c r="AC67" s="58">
        <v>4147.5</v>
      </c>
      <c r="AD67" s="57">
        <v>3</v>
      </c>
      <c r="AE67" s="38"/>
      <c r="AF67" s="37"/>
      <c r="AG67" s="121" t="s">
        <v>1893</v>
      </c>
      <c r="AH67" s="39" t="s">
        <v>1900</v>
      </c>
      <c r="AI67" s="39"/>
      <c r="AJ67" s="39">
        <v>4165</v>
      </c>
      <c r="AK67" s="39" t="s">
        <v>1916</v>
      </c>
      <c r="AL67" s="39">
        <v>623</v>
      </c>
      <c r="AM67" s="39" t="s">
        <v>1953</v>
      </c>
      <c r="AN67" s="44" t="s">
        <v>1490</v>
      </c>
      <c r="AO67" s="14" t="s">
        <v>1930</v>
      </c>
    </row>
    <row r="68" spans="1:41" ht="13.5" hidden="1" customHeight="1" x14ac:dyDescent="0.25">
      <c r="A68" s="56">
        <v>66</v>
      </c>
      <c r="B68" s="119">
        <v>67318810</v>
      </c>
      <c r="C68" s="32">
        <v>45705</v>
      </c>
      <c r="D68" s="33">
        <v>0.42499999999999999</v>
      </c>
      <c r="E68" s="33">
        <v>0.43263888888888891</v>
      </c>
      <c r="F68" s="120" t="s">
        <v>128</v>
      </c>
      <c r="G68" s="119" t="s">
        <v>548</v>
      </c>
      <c r="H68" s="35"/>
      <c r="I68" s="121" t="s">
        <v>683</v>
      </c>
      <c r="J68" s="120" t="s">
        <v>684</v>
      </c>
      <c r="K68" s="60" t="s">
        <v>52</v>
      </c>
      <c r="L68" s="60" t="s">
        <v>58</v>
      </c>
      <c r="M68" s="37">
        <v>202409002614</v>
      </c>
      <c r="N68" s="36" t="s">
        <v>36</v>
      </c>
      <c r="O68" s="38" t="s">
        <v>1895</v>
      </c>
      <c r="P68" s="38" t="s">
        <v>1896</v>
      </c>
      <c r="Q68" s="38">
        <v>2024</v>
      </c>
      <c r="R68" s="38">
        <v>6</v>
      </c>
      <c r="S68" s="38">
        <v>1</v>
      </c>
      <c r="T68" s="39" t="s">
        <v>1897</v>
      </c>
      <c r="U68" s="39">
        <v>77737</v>
      </c>
      <c r="V68" s="39">
        <v>4114</v>
      </c>
      <c r="W68" s="39">
        <v>0</v>
      </c>
      <c r="X68" s="57">
        <v>2</v>
      </c>
      <c r="Y68" s="39"/>
      <c r="Z68" s="120" t="s">
        <v>38</v>
      </c>
      <c r="AA68" s="37" t="s">
        <v>1903</v>
      </c>
      <c r="AB68" s="37">
        <v>2017127591</v>
      </c>
      <c r="AC68" s="58">
        <v>4979.2</v>
      </c>
      <c r="AD68" s="57">
        <v>3</v>
      </c>
      <c r="AE68" s="38">
        <v>552205</v>
      </c>
      <c r="AF68" s="57"/>
      <c r="AG68" s="121" t="s">
        <v>1893</v>
      </c>
      <c r="AH68" s="39" t="s">
        <v>1900</v>
      </c>
      <c r="AI68" s="39"/>
      <c r="AJ68" s="39">
        <v>4115</v>
      </c>
      <c r="AK68" s="39" t="s">
        <v>1916</v>
      </c>
      <c r="AL68" s="39">
        <v>543</v>
      </c>
      <c r="AM68" s="39" t="s">
        <v>1953</v>
      </c>
      <c r="AN68" s="44" t="s">
        <v>1491</v>
      </c>
      <c r="AO68" s="14" t="s">
        <v>1930</v>
      </c>
    </row>
    <row r="69" spans="1:41" ht="13.5" hidden="1" customHeight="1" x14ac:dyDescent="0.25">
      <c r="A69" s="56">
        <v>67</v>
      </c>
      <c r="B69" s="119">
        <v>67317349</v>
      </c>
      <c r="C69" s="32">
        <v>45706</v>
      </c>
      <c r="D69" s="33">
        <v>0.65833333333333333</v>
      </c>
      <c r="E69" s="33">
        <v>0.67708333333333337</v>
      </c>
      <c r="F69" s="120" t="s">
        <v>129</v>
      </c>
      <c r="G69" s="119" t="s">
        <v>548</v>
      </c>
      <c r="H69" s="35"/>
      <c r="I69" s="121" t="s">
        <v>685</v>
      </c>
      <c r="J69" s="120" t="s">
        <v>686</v>
      </c>
      <c r="K69" s="60" t="s">
        <v>50</v>
      </c>
      <c r="L69" s="60" t="s">
        <v>56</v>
      </c>
      <c r="M69" s="37">
        <v>202409002735</v>
      </c>
      <c r="N69" s="36" t="s">
        <v>36</v>
      </c>
      <c r="O69" s="38" t="s">
        <v>1895</v>
      </c>
      <c r="P69" s="38" t="s">
        <v>1896</v>
      </c>
      <c r="Q69" s="38">
        <v>2024</v>
      </c>
      <c r="R69" s="38">
        <v>6</v>
      </c>
      <c r="S69" s="38">
        <v>1</v>
      </c>
      <c r="T69" s="39" t="s">
        <v>1897</v>
      </c>
      <c r="U69" s="39">
        <v>76758</v>
      </c>
      <c r="V69" s="39">
        <v>4489</v>
      </c>
      <c r="W69" s="39">
        <v>0</v>
      </c>
      <c r="X69" s="57">
        <v>2</v>
      </c>
      <c r="Y69" s="39"/>
      <c r="Z69" s="120" t="s">
        <v>38</v>
      </c>
      <c r="AA69" s="37" t="s">
        <v>1903</v>
      </c>
      <c r="AB69" s="37">
        <v>2014041006</v>
      </c>
      <c r="AC69" s="58">
        <v>13858.7</v>
      </c>
      <c r="AD69" s="57">
        <v>3</v>
      </c>
      <c r="AE69" s="38"/>
      <c r="AF69" s="57"/>
      <c r="AG69" s="121" t="s">
        <v>1893</v>
      </c>
      <c r="AH69" s="39" t="s">
        <v>1900</v>
      </c>
      <c r="AI69" s="39"/>
      <c r="AJ69" s="39"/>
      <c r="AK69" s="39"/>
      <c r="AL69" s="39">
        <v>692</v>
      </c>
      <c r="AM69" s="39"/>
      <c r="AN69" s="44" t="s">
        <v>1492</v>
      </c>
      <c r="AO69" s="14" t="s">
        <v>1930</v>
      </c>
    </row>
    <row r="70" spans="1:41" s="145" customFormat="1" ht="13.5" hidden="1" customHeight="1" x14ac:dyDescent="0.25">
      <c r="A70" s="132">
        <v>68</v>
      </c>
      <c r="B70" s="133">
        <v>67317984</v>
      </c>
      <c r="C70" s="134">
        <v>45705</v>
      </c>
      <c r="D70" s="33">
        <v>0.63680555555555551</v>
      </c>
      <c r="E70" s="33">
        <v>0.64444444444444449</v>
      </c>
      <c r="F70" s="120" t="s">
        <v>130</v>
      </c>
      <c r="G70" s="119" t="s">
        <v>548</v>
      </c>
      <c r="H70" s="35"/>
      <c r="I70" s="121" t="s">
        <v>687</v>
      </c>
      <c r="J70" s="120" t="s">
        <v>688</v>
      </c>
      <c r="K70" s="135" t="s">
        <v>53</v>
      </c>
      <c r="L70" s="47" t="s">
        <v>60</v>
      </c>
      <c r="M70" s="136">
        <v>202409002507</v>
      </c>
      <c r="N70" s="36" t="s">
        <v>36</v>
      </c>
      <c r="O70" s="38" t="s">
        <v>1895</v>
      </c>
      <c r="P70" s="38" t="s">
        <v>1896</v>
      </c>
      <c r="Q70" s="38">
        <v>2024</v>
      </c>
      <c r="R70" s="38">
        <v>6</v>
      </c>
      <c r="S70" s="38">
        <v>1</v>
      </c>
      <c r="T70" s="39" t="s">
        <v>1897</v>
      </c>
      <c r="U70" s="137">
        <v>77850</v>
      </c>
      <c r="V70" s="137"/>
      <c r="W70" s="39">
        <v>0</v>
      </c>
      <c r="X70" s="57">
        <v>2</v>
      </c>
      <c r="Y70" s="39"/>
      <c r="Z70" s="138" t="s">
        <v>37</v>
      </c>
      <c r="AA70" s="136" t="s">
        <v>1901</v>
      </c>
      <c r="AB70" s="136">
        <v>1510883</v>
      </c>
      <c r="AC70" s="139">
        <v>35088.9</v>
      </c>
      <c r="AD70" s="140">
        <v>3</v>
      </c>
      <c r="AE70" s="141"/>
      <c r="AF70" s="136"/>
      <c r="AG70" s="142" t="s">
        <v>1893</v>
      </c>
      <c r="AH70" s="137" t="s">
        <v>1900</v>
      </c>
      <c r="AI70" s="137"/>
      <c r="AJ70" s="137"/>
      <c r="AK70" s="39" t="s">
        <v>1916</v>
      </c>
      <c r="AL70" s="137">
        <v>628</v>
      </c>
      <c r="AM70" s="137" t="s">
        <v>1953</v>
      </c>
      <c r="AN70" s="143" t="s">
        <v>1493</v>
      </c>
      <c r="AO70" s="144" t="s">
        <v>1930</v>
      </c>
    </row>
    <row r="71" spans="1:41" ht="13.5" hidden="1" customHeight="1" x14ac:dyDescent="0.25">
      <c r="A71" s="56">
        <v>69</v>
      </c>
      <c r="B71" s="119">
        <v>67336916</v>
      </c>
      <c r="C71" s="32"/>
      <c r="D71" s="33"/>
      <c r="E71" s="33"/>
      <c r="F71" s="120" t="s">
        <v>131</v>
      </c>
      <c r="G71" s="119" t="s">
        <v>548</v>
      </c>
      <c r="H71" s="35"/>
      <c r="I71" s="121" t="s">
        <v>689</v>
      </c>
      <c r="J71" s="120" t="s">
        <v>690</v>
      </c>
      <c r="K71" s="54"/>
      <c r="L71" s="54"/>
      <c r="M71" s="37"/>
      <c r="N71" s="36" t="s">
        <v>36</v>
      </c>
      <c r="O71" s="38" t="s">
        <v>1895</v>
      </c>
      <c r="P71" s="38" t="s">
        <v>1896</v>
      </c>
      <c r="Q71" s="38">
        <v>2024</v>
      </c>
      <c r="R71" s="38">
        <v>6</v>
      </c>
      <c r="S71" s="38">
        <v>1</v>
      </c>
      <c r="T71" s="39" t="s">
        <v>1897</v>
      </c>
      <c r="U71" s="39"/>
      <c r="V71" s="39"/>
      <c r="W71" s="39">
        <v>0</v>
      </c>
      <c r="X71" s="57"/>
      <c r="Y71" s="39"/>
      <c r="Z71" s="120" t="s">
        <v>38</v>
      </c>
      <c r="AA71" s="37"/>
      <c r="AB71" s="37"/>
      <c r="AC71" s="58"/>
      <c r="AD71" s="57"/>
      <c r="AE71" s="38"/>
      <c r="AF71" s="57"/>
      <c r="AG71" s="121" t="s">
        <v>1893</v>
      </c>
      <c r="AH71" s="39"/>
      <c r="AI71" s="39"/>
      <c r="AJ71" s="39"/>
      <c r="AK71" s="39"/>
      <c r="AL71" s="39"/>
      <c r="AM71" s="39"/>
      <c r="AN71" s="44" t="s">
        <v>1494</v>
      </c>
      <c r="AO71" s="14"/>
    </row>
    <row r="72" spans="1:41" ht="13.5" hidden="1" customHeight="1" x14ac:dyDescent="0.25">
      <c r="A72" s="56">
        <v>70</v>
      </c>
      <c r="B72" s="119">
        <v>67338465</v>
      </c>
      <c r="C72" s="32">
        <v>45707</v>
      </c>
      <c r="D72" s="33">
        <v>0.43888888888888888</v>
      </c>
      <c r="E72" s="33">
        <v>0.45069444444444445</v>
      </c>
      <c r="F72" s="120" t="s">
        <v>132</v>
      </c>
      <c r="G72" s="119" t="s">
        <v>548</v>
      </c>
      <c r="H72" s="35"/>
      <c r="I72" s="121" t="s">
        <v>691</v>
      </c>
      <c r="J72" s="120" t="s">
        <v>692</v>
      </c>
      <c r="K72" s="60" t="s">
        <v>54</v>
      </c>
      <c r="L72" s="60" t="s">
        <v>57</v>
      </c>
      <c r="M72" s="37">
        <v>202409002676</v>
      </c>
      <c r="N72" s="36" t="s">
        <v>36</v>
      </c>
      <c r="O72" s="38" t="s">
        <v>1895</v>
      </c>
      <c r="P72" s="38" t="s">
        <v>1896</v>
      </c>
      <c r="Q72" s="38">
        <v>2024</v>
      </c>
      <c r="R72" s="38">
        <v>6</v>
      </c>
      <c r="S72" s="38">
        <v>1</v>
      </c>
      <c r="T72" s="39" t="s">
        <v>1897</v>
      </c>
      <c r="U72" s="39">
        <v>76699</v>
      </c>
      <c r="V72" s="39"/>
      <c r="W72" s="39">
        <v>0</v>
      </c>
      <c r="X72" s="57">
        <v>2</v>
      </c>
      <c r="Y72" s="39"/>
      <c r="Z72" s="120" t="s">
        <v>35</v>
      </c>
      <c r="AA72" s="37" t="s">
        <v>1912</v>
      </c>
      <c r="AB72" s="37">
        <v>15917967</v>
      </c>
      <c r="AC72" s="58">
        <v>19432.599999999999</v>
      </c>
      <c r="AD72" s="57">
        <v>3</v>
      </c>
      <c r="AE72" s="38"/>
      <c r="AF72" s="57"/>
      <c r="AG72" s="121" t="s">
        <v>1893</v>
      </c>
      <c r="AH72" s="39" t="s">
        <v>1900</v>
      </c>
      <c r="AI72" s="39"/>
      <c r="AJ72" s="39"/>
      <c r="AK72" s="39"/>
      <c r="AL72" s="39">
        <v>808</v>
      </c>
      <c r="AM72" s="39"/>
      <c r="AN72" s="44" t="s">
        <v>1495</v>
      </c>
      <c r="AO72" s="14" t="s">
        <v>1930</v>
      </c>
    </row>
    <row r="73" spans="1:41" ht="13.5" hidden="1" customHeight="1" x14ac:dyDescent="0.25">
      <c r="A73" s="56">
        <v>71</v>
      </c>
      <c r="B73" s="119">
        <v>67339515</v>
      </c>
      <c r="C73" s="32"/>
      <c r="D73" s="33"/>
      <c r="E73" s="33"/>
      <c r="F73" s="120" t="s">
        <v>133</v>
      </c>
      <c r="G73" s="119" t="s">
        <v>548</v>
      </c>
      <c r="H73" s="35"/>
      <c r="I73" s="121" t="s">
        <v>693</v>
      </c>
      <c r="J73" s="120" t="s">
        <v>694</v>
      </c>
      <c r="K73" s="54"/>
      <c r="L73" s="54"/>
      <c r="M73" s="37"/>
      <c r="N73" s="36" t="s">
        <v>36</v>
      </c>
      <c r="O73" s="38" t="s">
        <v>1895</v>
      </c>
      <c r="P73" s="38" t="s">
        <v>1896</v>
      </c>
      <c r="Q73" s="38">
        <v>2024</v>
      </c>
      <c r="R73" s="38">
        <v>6</v>
      </c>
      <c r="S73" s="38">
        <v>1</v>
      </c>
      <c r="T73" s="39" t="s">
        <v>1897</v>
      </c>
      <c r="U73" s="39"/>
      <c r="V73" s="39"/>
      <c r="W73" s="39">
        <v>0</v>
      </c>
      <c r="X73" s="57"/>
      <c r="Y73" s="39"/>
      <c r="Z73" s="120" t="s">
        <v>37</v>
      </c>
      <c r="AA73" s="37"/>
      <c r="AB73" s="37"/>
      <c r="AC73" s="58"/>
      <c r="AD73" s="57"/>
      <c r="AE73" s="38"/>
      <c r="AF73" s="57"/>
      <c r="AG73" s="121" t="s">
        <v>1893</v>
      </c>
      <c r="AH73" s="39"/>
      <c r="AI73" s="39"/>
      <c r="AJ73" s="39"/>
      <c r="AK73" s="39"/>
      <c r="AL73" s="39"/>
      <c r="AM73" s="39"/>
      <c r="AN73" s="44" t="s">
        <v>1496</v>
      </c>
      <c r="AO73" s="14"/>
    </row>
    <row r="74" spans="1:41" s="145" customFormat="1" ht="13.5" hidden="1" customHeight="1" x14ac:dyDescent="0.25">
      <c r="A74" s="132">
        <v>72</v>
      </c>
      <c r="B74" s="133">
        <v>67339810</v>
      </c>
      <c r="C74" s="134">
        <v>45706</v>
      </c>
      <c r="D74" s="69">
        <v>0.52569444444444446</v>
      </c>
      <c r="E74" s="69">
        <v>0.54097222222222219</v>
      </c>
      <c r="F74" s="120" t="s">
        <v>134</v>
      </c>
      <c r="G74" s="119" t="s">
        <v>548</v>
      </c>
      <c r="H74" s="35"/>
      <c r="I74" s="121" t="s">
        <v>695</v>
      </c>
      <c r="J74" s="120" t="s">
        <v>696</v>
      </c>
      <c r="K74" s="135" t="s">
        <v>53</v>
      </c>
      <c r="L74" s="77" t="s">
        <v>60</v>
      </c>
      <c r="M74" s="136">
        <v>202409002504</v>
      </c>
      <c r="N74" s="36" t="s">
        <v>36</v>
      </c>
      <c r="O74" s="38" t="s">
        <v>1895</v>
      </c>
      <c r="P74" s="38" t="s">
        <v>1896</v>
      </c>
      <c r="Q74" s="38">
        <v>2024</v>
      </c>
      <c r="R74" s="38">
        <v>6</v>
      </c>
      <c r="S74" s="38">
        <v>1</v>
      </c>
      <c r="T74" s="39" t="s">
        <v>1897</v>
      </c>
      <c r="U74" s="137">
        <v>77847</v>
      </c>
      <c r="V74" s="137"/>
      <c r="W74" s="39">
        <v>0</v>
      </c>
      <c r="X74" s="57">
        <v>2</v>
      </c>
      <c r="Y74" s="50"/>
      <c r="Z74" s="138" t="s">
        <v>39</v>
      </c>
      <c r="AA74" s="136" t="s">
        <v>1914</v>
      </c>
      <c r="AB74" s="136">
        <v>9951641</v>
      </c>
      <c r="AC74" s="139">
        <v>65740.800000000003</v>
      </c>
      <c r="AD74" s="140">
        <v>3</v>
      </c>
      <c r="AE74" s="141"/>
      <c r="AF74" s="140"/>
      <c r="AG74" s="142" t="s">
        <v>1893</v>
      </c>
      <c r="AH74" s="137" t="s">
        <v>1900</v>
      </c>
      <c r="AI74" s="137"/>
      <c r="AJ74" s="137"/>
      <c r="AK74" s="137"/>
      <c r="AL74" s="137">
        <v>634</v>
      </c>
      <c r="AM74" s="137"/>
      <c r="AN74" s="143" t="s">
        <v>1497</v>
      </c>
      <c r="AO74" s="144" t="s">
        <v>1930</v>
      </c>
    </row>
    <row r="75" spans="1:41" ht="13.5" hidden="1" customHeight="1" x14ac:dyDescent="0.25">
      <c r="A75" s="56">
        <v>73</v>
      </c>
      <c r="B75" s="119">
        <v>67345432</v>
      </c>
      <c r="C75" s="32">
        <v>45705</v>
      </c>
      <c r="D75" s="33">
        <v>0.62222222222222223</v>
      </c>
      <c r="E75" s="33">
        <v>0.63194444444444442</v>
      </c>
      <c r="F75" s="120" t="s">
        <v>135</v>
      </c>
      <c r="G75" s="119" t="s">
        <v>548</v>
      </c>
      <c r="H75" s="35"/>
      <c r="I75" s="121" t="s">
        <v>697</v>
      </c>
      <c r="J75" s="120" t="s">
        <v>698</v>
      </c>
      <c r="K75" s="60" t="s">
        <v>54</v>
      </c>
      <c r="L75" s="60" t="s">
        <v>57</v>
      </c>
      <c r="M75" s="37">
        <v>202409002674</v>
      </c>
      <c r="N75" s="36" t="s">
        <v>36</v>
      </c>
      <c r="O75" s="38" t="s">
        <v>1895</v>
      </c>
      <c r="P75" s="38" t="s">
        <v>1896</v>
      </c>
      <c r="Q75" s="38">
        <v>2024</v>
      </c>
      <c r="R75" s="38">
        <v>6</v>
      </c>
      <c r="S75" s="38">
        <v>1</v>
      </c>
      <c r="T75" s="39" t="s">
        <v>1897</v>
      </c>
      <c r="U75" s="39">
        <v>76697</v>
      </c>
      <c r="V75" s="39">
        <v>3908</v>
      </c>
      <c r="W75" s="39">
        <v>0</v>
      </c>
      <c r="X75" s="57">
        <v>2</v>
      </c>
      <c r="Y75" s="39"/>
      <c r="Z75" s="120" t="s">
        <v>35</v>
      </c>
      <c r="AA75" s="37" t="s">
        <v>1899</v>
      </c>
      <c r="AB75" s="37">
        <v>20969046</v>
      </c>
      <c r="AC75" s="58">
        <v>3562.1</v>
      </c>
      <c r="AD75" s="57" t="s">
        <v>1907</v>
      </c>
      <c r="AE75" s="38"/>
      <c r="AF75" s="57"/>
      <c r="AG75" s="121" t="s">
        <v>1893</v>
      </c>
      <c r="AH75" s="39" t="s">
        <v>1900</v>
      </c>
      <c r="AI75" s="39"/>
      <c r="AJ75" s="39">
        <v>3919</v>
      </c>
      <c r="AK75" s="39" t="s">
        <v>1916</v>
      </c>
      <c r="AL75" s="39">
        <v>802</v>
      </c>
      <c r="AM75" s="39" t="s">
        <v>1953</v>
      </c>
      <c r="AN75" s="44" t="s">
        <v>1498</v>
      </c>
      <c r="AO75" s="14" t="s">
        <v>1930</v>
      </c>
    </row>
    <row r="76" spans="1:41" s="145" customFormat="1" ht="13.5" hidden="1" customHeight="1" x14ac:dyDescent="0.25">
      <c r="A76" s="132">
        <v>74</v>
      </c>
      <c r="B76" s="133">
        <v>67350728</v>
      </c>
      <c r="C76" s="134">
        <v>45707</v>
      </c>
      <c r="D76" s="69">
        <v>0.50972222222222219</v>
      </c>
      <c r="E76" s="69">
        <v>0.52083333333333337</v>
      </c>
      <c r="F76" s="120" t="s">
        <v>136</v>
      </c>
      <c r="G76" s="119" t="s">
        <v>548</v>
      </c>
      <c r="H76" s="35"/>
      <c r="I76" s="121" t="s">
        <v>699</v>
      </c>
      <c r="J76" s="120" t="s">
        <v>700</v>
      </c>
      <c r="K76" s="135" t="s">
        <v>54</v>
      </c>
      <c r="L76" s="70" t="s">
        <v>57</v>
      </c>
      <c r="M76" s="136">
        <v>202409002616</v>
      </c>
      <c r="N76" s="36" t="s">
        <v>36</v>
      </c>
      <c r="O76" s="38" t="s">
        <v>1895</v>
      </c>
      <c r="P76" s="38" t="s">
        <v>1896</v>
      </c>
      <c r="Q76" s="38">
        <v>2024</v>
      </c>
      <c r="R76" s="38">
        <v>6</v>
      </c>
      <c r="S76" s="38">
        <v>1</v>
      </c>
      <c r="T76" s="39" t="s">
        <v>1897</v>
      </c>
      <c r="U76" s="137">
        <v>77739</v>
      </c>
      <c r="V76" s="137"/>
      <c r="W76" s="39">
        <v>0</v>
      </c>
      <c r="X76" s="57">
        <v>2</v>
      </c>
      <c r="Y76" s="50"/>
      <c r="Z76" s="138" t="s">
        <v>38</v>
      </c>
      <c r="AA76" s="136" t="s">
        <v>1903</v>
      </c>
      <c r="AB76" s="136">
        <v>2019070801</v>
      </c>
      <c r="AC76" s="139">
        <v>1828.4</v>
      </c>
      <c r="AD76" s="140">
        <v>3</v>
      </c>
      <c r="AE76" s="141"/>
      <c r="AF76" s="140"/>
      <c r="AG76" s="142" t="s">
        <v>1893</v>
      </c>
      <c r="AH76" s="137" t="s">
        <v>1900</v>
      </c>
      <c r="AI76" s="137"/>
      <c r="AJ76" s="137"/>
      <c r="AK76" s="137"/>
      <c r="AL76" s="137">
        <v>833</v>
      </c>
      <c r="AM76" s="137"/>
      <c r="AN76" s="143" t="s">
        <v>1499</v>
      </c>
      <c r="AO76" s="144" t="s">
        <v>1930</v>
      </c>
    </row>
    <row r="77" spans="1:41" ht="13.5" hidden="1" customHeight="1" x14ac:dyDescent="0.25">
      <c r="A77" s="56">
        <v>75</v>
      </c>
      <c r="B77" s="119">
        <v>67353247</v>
      </c>
      <c r="C77" s="32"/>
      <c r="D77" s="33"/>
      <c r="E77" s="33"/>
      <c r="F77" s="120" t="s">
        <v>137</v>
      </c>
      <c r="G77" s="119" t="s">
        <v>548</v>
      </c>
      <c r="H77" s="35"/>
      <c r="I77" s="121" t="s">
        <v>701</v>
      </c>
      <c r="J77" s="120" t="s">
        <v>702</v>
      </c>
      <c r="K77" s="54"/>
      <c r="L77" s="54"/>
      <c r="M77" s="37"/>
      <c r="N77" s="36" t="s">
        <v>36</v>
      </c>
      <c r="O77" s="38" t="s">
        <v>1895</v>
      </c>
      <c r="P77" s="38" t="s">
        <v>1896</v>
      </c>
      <c r="Q77" s="38">
        <v>2024</v>
      </c>
      <c r="R77" s="38">
        <v>6</v>
      </c>
      <c r="S77" s="38">
        <v>1</v>
      </c>
      <c r="T77" s="39" t="s">
        <v>1897</v>
      </c>
      <c r="U77" s="39"/>
      <c r="V77" s="39"/>
      <c r="W77" s="39">
        <v>0</v>
      </c>
      <c r="X77" s="57"/>
      <c r="Y77" s="39"/>
      <c r="Z77" s="120" t="s">
        <v>38</v>
      </c>
      <c r="AA77" s="37"/>
      <c r="AB77" s="37"/>
      <c r="AC77" s="58"/>
      <c r="AD77" s="57"/>
      <c r="AE77" s="38"/>
      <c r="AF77" s="57"/>
      <c r="AG77" s="121" t="s">
        <v>1893</v>
      </c>
      <c r="AH77" s="39"/>
      <c r="AI77" s="39"/>
      <c r="AJ77" s="39"/>
      <c r="AK77" s="39"/>
      <c r="AL77" s="39"/>
      <c r="AM77" s="39"/>
      <c r="AN77" s="44" t="s">
        <v>1500</v>
      </c>
      <c r="AO77" s="14"/>
    </row>
    <row r="78" spans="1:41" ht="13.5" hidden="1" customHeight="1" x14ac:dyDescent="0.25">
      <c r="A78" s="56">
        <v>76</v>
      </c>
      <c r="B78" s="119">
        <v>67394947</v>
      </c>
      <c r="C78" s="32"/>
      <c r="D78" s="33"/>
      <c r="E78" s="33"/>
      <c r="F78" s="120" t="s">
        <v>138</v>
      </c>
      <c r="G78" s="119" t="s">
        <v>548</v>
      </c>
      <c r="H78" s="35"/>
      <c r="I78" s="121" t="s">
        <v>703</v>
      </c>
      <c r="J78" s="120" t="s">
        <v>704</v>
      </c>
      <c r="K78" s="54"/>
      <c r="L78" s="54"/>
      <c r="M78" s="37"/>
      <c r="N78" s="36" t="s">
        <v>36</v>
      </c>
      <c r="O78" s="38" t="s">
        <v>1895</v>
      </c>
      <c r="P78" s="38" t="s">
        <v>1896</v>
      </c>
      <c r="Q78" s="38">
        <v>2024</v>
      </c>
      <c r="R78" s="38">
        <v>6</v>
      </c>
      <c r="S78" s="38">
        <v>1</v>
      </c>
      <c r="T78" s="39" t="s">
        <v>1897</v>
      </c>
      <c r="U78" s="39"/>
      <c r="V78" s="39"/>
      <c r="W78" s="39">
        <v>0</v>
      </c>
      <c r="X78" s="57"/>
      <c r="Y78" s="39"/>
      <c r="Z78" s="120" t="s">
        <v>38</v>
      </c>
      <c r="AA78" s="37"/>
      <c r="AB78" s="37"/>
      <c r="AC78" s="58"/>
      <c r="AD78" s="57"/>
      <c r="AE78" s="38"/>
      <c r="AF78" s="57"/>
      <c r="AG78" s="121" t="s">
        <v>1893</v>
      </c>
      <c r="AH78" s="39"/>
      <c r="AI78" s="39"/>
      <c r="AJ78" s="39"/>
      <c r="AK78" s="39"/>
      <c r="AL78" s="39"/>
      <c r="AM78" s="39"/>
      <c r="AN78" s="44" t="s">
        <v>1501</v>
      </c>
      <c r="AO78" s="14"/>
    </row>
    <row r="79" spans="1:41" ht="13.5" hidden="1" customHeight="1" x14ac:dyDescent="0.25">
      <c r="A79" s="56">
        <v>77</v>
      </c>
      <c r="B79" s="119">
        <v>67403106</v>
      </c>
      <c r="C79" s="32">
        <v>45706</v>
      </c>
      <c r="D79" s="33">
        <v>0.45694444444444443</v>
      </c>
      <c r="E79" s="33">
        <v>0.48055555555555557</v>
      </c>
      <c r="F79" s="120" t="s">
        <v>139</v>
      </c>
      <c r="G79" s="119" t="s">
        <v>548</v>
      </c>
      <c r="H79" s="35"/>
      <c r="I79" s="121" t="s">
        <v>705</v>
      </c>
      <c r="J79" s="120" t="s">
        <v>706</v>
      </c>
      <c r="K79" s="60" t="s">
        <v>50</v>
      </c>
      <c r="L79" s="60" t="s">
        <v>56</v>
      </c>
      <c r="M79" s="37">
        <v>202409002593</v>
      </c>
      <c r="N79" s="36" t="s">
        <v>36</v>
      </c>
      <c r="O79" s="38" t="s">
        <v>1895</v>
      </c>
      <c r="P79" s="38" t="s">
        <v>1896</v>
      </c>
      <c r="Q79" s="38">
        <v>2024</v>
      </c>
      <c r="R79" s="38">
        <v>6</v>
      </c>
      <c r="S79" s="38">
        <v>1</v>
      </c>
      <c r="T79" s="39" t="s">
        <v>1897</v>
      </c>
      <c r="U79" s="39">
        <v>77656</v>
      </c>
      <c r="V79" s="39"/>
      <c r="W79" s="39">
        <v>0</v>
      </c>
      <c r="X79" s="57">
        <v>2</v>
      </c>
      <c r="Y79" s="39"/>
      <c r="Z79" s="120" t="s">
        <v>38</v>
      </c>
      <c r="AA79" s="37" t="s">
        <v>1903</v>
      </c>
      <c r="AB79" s="37">
        <v>2019072576</v>
      </c>
      <c r="AC79" s="58">
        <v>414</v>
      </c>
      <c r="AD79" s="57" t="s">
        <v>1907</v>
      </c>
      <c r="AE79" s="38"/>
      <c r="AF79" s="57"/>
      <c r="AG79" s="121" t="s">
        <v>1893</v>
      </c>
      <c r="AH79" s="39" t="s">
        <v>1900</v>
      </c>
      <c r="AI79" s="39"/>
      <c r="AJ79" s="39"/>
      <c r="AK79" s="39"/>
      <c r="AL79" s="39">
        <v>683</v>
      </c>
      <c r="AM79" s="39"/>
      <c r="AN79" s="44" t="s">
        <v>1502</v>
      </c>
      <c r="AO79" s="14" t="s">
        <v>1930</v>
      </c>
    </row>
    <row r="80" spans="1:41" ht="13.5" hidden="1" customHeight="1" x14ac:dyDescent="0.25">
      <c r="A80" s="56">
        <v>78</v>
      </c>
      <c r="B80" s="119">
        <v>67419670</v>
      </c>
      <c r="C80" s="32">
        <v>45706</v>
      </c>
      <c r="D80" s="33">
        <v>0.57361111111111107</v>
      </c>
      <c r="E80" s="33">
        <v>0.5854166666666667</v>
      </c>
      <c r="F80" s="120" t="s">
        <v>140</v>
      </c>
      <c r="G80" s="119" t="s">
        <v>548</v>
      </c>
      <c r="H80" s="35"/>
      <c r="I80" s="121" t="s">
        <v>707</v>
      </c>
      <c r="J80" s="120" t="s">
        <v>708</v>
      </c>
      <c r="K80" s="60" t="s">
        <v>51</v>
      </c>
      <c r="L80" s="60" t="s">
        <v>1909</v>
      </c>
      <c r="M80" s="37">
        <v>202409002695</v>
      </c>
      <c r="N80" s="36" t="s">
        <v>36</v>
      </c>
      <c r="O80" s="38" t="s">
        <v>1895</v>
      </c>
      <c r="P80" s="38" t="s">
        <v>1896</v>
      </c>
      <c r="Q80" s="38">
        <v>2024</v>
      </c>
      <c r="R80" s="38">
        <v>6</v>
      </c>
      <c r="S80" s="38">
        <v>1</v>
      </c>
      <c r="T80" s="39" t="s">
        <v>1897</v>
      </c>
      <c r="U80" s="39">
        <v>78018</v>
      </c>
      <c r="V80" s="39">
        <v>3952</v>
      </c>
      <c r="W80" s="39">
        <v>0</v>
      </c>
      <c r="X80" s="57">
        <v>2</v>
      </c>
      <c r="Y80" s="39"/>
      <c r="Z80" s="120" t="s">
        <v>35</v>
      </c>
      <c r="AA80" s="37" t="s">
        <v>1899</v>
      </c>
      <c r="AB80" s="37">
        <v>20969041</v>
      </c>
      <c r="AC80" s="58">
        <v>208.9</v>
      </c>
      <c r="AD80" s="57">
        <v>3</v>
      </c>
      <c r="AE80" s="38"/>
      <c r="AF80" s="57"/>
      <c r="AG80" s="121" t="s">
        <v>1893</v>
      </c>
      <c r="AH80" s="39" t="s">
        <v>1900</v>
      </c>
      <c r="AI80" s="39"/>
      <c r="AJ80" s="39"/>
      <c r="AK80" s="39"/>
      <c r="AL80" s="39">
        <v>181</v>
      </c>
      <c r="AM80" s="39"/>
      <c r="AN80" s="44" t="s">
        <v>1503</v>
      </c>
      <c r="AO80" s="14" t="s">
        <v>1930</v>
      </c>
    </row>
    <row r="81" spans="1:41" ht="13.5" hidden="1" customHeight="1" x14ac:dyDescent="0.25">
      <c r="A81" s="56">
        <v>79</v>
      </c>
      <c r="B81" s="119">
        <v>67424966</v>
      </c>
      <c r="C81" s="32"/>
      <c r="D81" s="33"/>
      <c r="E81" s="33"/>
      <c r="F81" s="120" t="s">
        <v>141</v>
      </c>
      <c r="G81" s="119" t="s">
        <v>548</v>
      </c>
      <c r="H81" s="35"/>
      <c r="I81" s="121" t="s">
        <v>709</v>
      </c>
      <c r="J81" s="120" t="s">
        <v>710</v>
      </c>
      <c r="K81" s="54"/>
      <c r="L81" s="54"/>
      <c r="M81" s="37"/>
      <c r="N81" s="36" t="s">
        <v>36</v>
      </c>
      <c r="O81" s="38" t="s">
        <v>1895</v>
      </c>
      <c r="P81" s="38" t="s">
        <v>1896</v>
      </c>
      <c r="Q81" s="38">
        <v>2024</v>
      </c>
      <c r="R81" s="38">
        <v>6</v>
      </c>
      <c r="S81" s="38">
        <v>1</v>
      </c>
      <c r="T81" s="39" t="s">
        <v>1897</v>
      </c>
      <c r="U81" s="39"/>
      <c r="V81" s="39"/>
      <c r="W81" s="39">
        <v>0</v>
      </c>
      <c r="X81" s="57"/>
      <c r="Y81" s="39"/>
      <c r="Z81" s="120" t="s">
        <v>38</v>
      </c>
      <c r="AA81" s="37"/>
      <c r="AB81" s="37"/>
      <c r="AC81" s="58"/>
      <c r="AD81" s="57"/>
      <c r="AE81" s="38"/>
      <c r="AF81" s="57"/>
      <c r="AG81" s="121" t="s">
        <v>1893</v>
      </c>
      <c r="AH81" s="39"/>
      <c r="AI81" s="39"/>
      <c r="AJ81" s="39"/>
      <c r="AK81" s="39"/>
      <c r="AL81" s="39"/>
      <c r="AM81" s="39"/>
      <c r="AN81" s="44" t="s">
        <v>1504</v>
      </c>
      <c r="AO81" s="14"/>
    </row>
    <row r="82" spans="1:41" ht="13.5" hidden="1" customHeight="1" x14ac:dyDescent="0.25">
      <c r="A82" s="56">
        <v>80</v>
      </c>
      <c r="B82" s="119">
        <v>67490489</v>
      </c>
      <c r="C82" s="32">
        <v>45707</v>
      </c>
      <c r="D82" s="33">
        <v>0.48402777777777778</v>
      </c>
      <c r="E82" s="33">
        <v>0.49861111111111112</v>
      </c>
      <c r="F82" s="120" t="s">
        <v>142</v>
      </c>
      <c r="G82" s="119" t="s">
        <v>548</v>
      </c>
      <c r="H82" s="35"/>
      <c r="I82" s="121" t="s">
        <v>711</v>
      </c>
      <c r="J82" s="120" t="s">
        <v>712</v>
      </c>
      <c r="K82" s="60" t="s">
        <v>50</v>
      </c>
      <c r="L82" s="60" t="s">
        <v>56</v>
      </c>
      <c r="M82" s="37">
        <v>202409002730</v>
      </c>
      <c r="N82" s="36" t="s">
        <v>36</v>
      </c>
      <c r="O82" s="38" t="s">
        <v>1895</v>
      </c>
      <c r="P82" s="38" t="s">
        <v>1896</v>
      </c>
      <c r="Q82" s="38">
        <v>2024</v>
      </c>
      <c r="R82" s="38">
        <v>6</v>
      </c>
      <c r="S82" s="38">
        <v>1</v>
      </c>
      <c r="T82" s="39" t="s">
        <v>1897</v>
      </c>
      <c r="U82" s="39">
        <v>76753</v>
      </c>
      <c r="V82" s="39">
        <v>4627</v>
      </c>
      <c r="W82" s="39">
        <v>0</v>
      </c>
      <c r="X82" s="57">
        <v>2</v>
      </c>
      <c r="Y82" s="39"/>
      <c r="Z82" s="120" t="s">
        <v>35</v>
      </c>
      <c r="AA82" s="37" t="s">
        <v>1899</v>
      </c>
      <c r="AB82" s="37">
        <v>20969039</v>
      </c>
      <c r="AC82" s="58">
        <v>2666.4</v>
      </c>
      <c r="AD82" s="57">
        <v>3</v>
      </c>
      <c r="AE82" s="38"/>
      <c r="AF82" s="57"/>
      <c r="AG82" s="121" t="s">
        <v>1893</v>
      </c>
      <c r="AH82" s="39" t="s">
        <v>1900</v>
      </c>
      <c r="AI82" s="39"/>
      <c r="AJ82" s="39"/>
      <c r="AK82" s="39"/>
      <c r="AL82" s="39">
        <v>54</v>
      </c>
      <c r="AM82" s="39"/>
      <c r="AN82" s="44" t="s">
        <v>1505</v>
      </c>
      <c r="AO82" s="14" t="s">
        <v>1930</v>
      </c>
    </row>
    <row r="83" spans="1:41" ht="13.5" hidden="1" customHeight="1" x14ac:dyDescent="0.25">
      <c r="A83" s="56">
        <v>81</v>
      </c>
      <c r="B83" s="119">
        <v>67499303</v>
      </c>
      <c r="C83" s="32"/>
      <c r="D83" s="32"/>
      <c r="E83" s="32"/>
      <c r="F83" s="120" t="s">
        <v>143</v>
      </c>
      <c r="G83" s="119" t="s">
        <v>548</v>
      </c>
      <c r="H83" s="35"/>
      <c r="I83" s="121" t="s">
        <v>713</v>
      </c>
      <c r="J83" s="120" t="s">
        <v>714</v>
      </c>
      <c r="K83" s="36"/>
      <c r="L83" s="36"/>
      <c r="M83" s="37"/>
      <c r="N83" s="36" t="s">
        <v>36</v>
      </c>
      <c r="O83" s="38" t="s">
        <v>1895</v>
      </c>
      <c r="P83" s="38" t="s">
        <v>1896</v>
      </c>
      <c r="Q83" s="38">
        <v>2024</v>
      </c>
      <c r="R83" s="38">
        <v>6</v>
      </c>
      <c r="S83" s="38">
        <v>1</v>
      </c>
      <c r="T83" s="39" t="s">
        <v>1897</v>
      </c>
      <c r="U83" s="39"/>
      <c r="V83" s="39"/>
      <c r="W83" s="39">
        <v>0</v>
      </c>
      <c r="X83" s="57"/>
      <c r="Y83" s="39"/>
      <c r="Z83" s="120" t="s">
        <v>40</v>
      </c>
      <c r="AA83" s="37"/>
      <c r="AB83" s="37"/>
      <c r="AC83" s="58"/>
      <c r="AD83" s="57"/>
      <c r="AE83" s="38"/>
      <c r="AF83" s="57"/>
      <c r="AG83" s="121" t="s">
        <v>1893</v>
      </c>
      <c r="AH83" s="39"/>
      <c r="AI83" s="39"/>
      <c r="AJ83" s="39"/>
      <c r="AK83" s="39"/>
      <c r="AL83" s="39"/>
      <c r="AM83" s="39"/>
      <c r="AN83" s="44" t="s">
        <v>1506</v>
      </c>
      <c r="AO83" s="14"/>
    </row>
    <row r="84" spans="1:41" ht="13.5" hidden="1" customHeight="1" x14ac:dyDescent="0.25">
      <c r="A84" s="56">
        <v>82</v>
      </c>
      <c r="B84" s="119">
        <v>67555055</v>
      </c>
      <c r="C84" s="32">
        <v>45706</v>
      </c>
      <c r="D84" s="33">
        <v>0.4861111111111111</v>
      </c>
      <c r="E84" s="33">
        <v>0.50694444444444442</v>
      </c>
      <c r="F84" s="120" t="s">
        <v>144</v>
      </c>
      <c r="G84" s="119" t="s">
        <v>548</v>
      </c>
      <c r="H84" s="35"/>
      <c r="I84" s="121" t="s">
        <v>715</v>
      </c>
      <c r="J84" s="120" t="s">
        <v>716</v>
      </c>
      <c r="K84" s="60" t="s">
        <v>50</v>
      </c>
      <c r="L84" s="60" t="s">
        <v>56</v>
      </c>
      <c r="M84" s="37">
        <v>202409002582</v>
      </c>
      <c r="N84" s="36" t="s">
        <v>36</v>
      </c>
      <c r="O84" s="38" t="s">
        <v>1895</v>
      </c>
      <c r="P84" s="38" t="s">
        <v>1896</v>
      </c>
      <c r="Q84" s="38">
        <v>2024</v>
      </c>
      <c r="R84" s="38">
        <v>6</v>
      </c>
      <c r="S84" s="38">
        <v>1</v>
      </c>
      <c r="T84" s="39" t="s">
        <v>1897</v>
      </c>
      <c r="U84" s="39">
        <v>77645</v>
      </c>
      <c r="V84" s="39"/>
      <c r="W84" s="39">
        <v>0</v>
      </c>
      <c r="X84" s="57">
        <v>2</v>
      </c>
      <c r="Y84" s="39"/>
      <c r="Z84" s="120" t="s">
        <v>39</v>
      </c>
      <c r="AA84" s="37" t="s">
        <v>1913</v>
      </c>
      <c r="AB84" s="37">
        <v>9949467</v>
      </c>
      <c r="AC84" s="58">
        <v>42492.4</v>
      </c>
      <c r="AD84" s="57">
        <v>3</v>
      </c>
      <c r="AE84" s="38"/>
      <c r="AF84" s="57"/>
      <c r="AG84" s="121" t="s">
        <v>1893</v>
      </c>
      <c r="AH84" s="39" t="s">
        <v>1900</v>
      </c>
      <c r="AI84" s="39"/>
      <c r="AJ84" s="39"/>
      <c r="AK84" s="39"/>
      <c r="AL84" s="39">
        <v>684</v>
      </c>
      <c r="AM84" s="39"/>
      <c r="AN84" s="44" t="s">
        <v>1507</v>
      </c>
      <c r="AO84" s="14" t="s">
        <v>1930</v>
      </c>
    </row>
    <row r="85" spans="1:41" ht="13.5" hidden="1" customHeight="1" x14ac:dyDescent="0.25">
      <c r="A85" s="56">
        <v>83</v>
      </c>
      <c r="B85" s="119">
        <v>67556938</v>
      </c>
      <c r="C85" s="32"/>
      <c r="D85" s="33"/>
      <c r="E85" s="33"/>
      <c r="F85" s="120" t="s">
        <v>145</v>
      </c>
      <c r="G85" s="119" t="s">
        <v>548</v>
      </c>
      <c r="H85" s="35"/>
      <c r="I85" s="121" t="s">
        <v>717</v>
      </c>
      <c r="J85" s="120" t="s">
        <v>718</v>
      </c>
      <c r="K85" s="54"/>
      <c r="L85" s="54"/>
      <c r="M85" s="37"/>
      <c r="N85" s="36" t="s">
        <v>36</v>
      </c>
      <c r="O85" s="38" t="s">
        <v>1895</v>
      </c>
      <c r="P85" s="38" t="s">
        <v>1896</v>
      </c>
      <c r="Q85" s="38">
        <v>2024</v>
      </c>
      <c r="R85" s="38">
        <v>6</v>
      </c>
      <c r="S85" s="38">
        <v>1</v>
      </c>
      <c r="T85" s="39" t="s">
        <v>1897</v>
      </c>
      <c r="U85" s="39"/>
      <c r="V85" s="39"/>
      <c r="W85" s="39">
        <v>0</v>
      </c>
      <c r="X85" s="57"/>
      <c r="Y85" s="39"/>
      <c r="Z85" s="120" t="s">
        <v>39</v>
      </c>
      <c r="AA85" s="37"/>
      <c r="AB85" s="37"/>
      <c r="AC85" s="58"/>
      <c r="AD85" s="57"/>
      <c r="AE85" s="38"/>
      <c r="AF85" s="57"/>
      <c r="AG85" s="121" t="s">
        <v>1893</v>
      </c>
      <c r="AH85" s="39"/>
      <c r="AI85" s="39"/>
      <c r="AJ85" s="39"/>
      <c r="AK85" s="39"/>
      <c r="AL85" s="39"/>
      <c r="AM85" s="39"/>
      <c r="AN85" s="44" t="s">
        <v>1508</v>
      </c>
      <c r="AO85" s="14"/>
    </row>
    <row r="86" spans="1:41" ht="13.5" hidden="1" customHeight="1" x14ac:dyDescent="0.25">
      <c r="A86" s="56">
        <v>84</v>
      </c>
      <c r="B86" s="119">
        <v>67612518</v>
      </c>
      <c r="C86" s="32"/>
      <c r="D86" s="33"/>
      <c r="E86" s="33"/>
      <c r="F86" s="120" t="s">
        <v>146</v>
      </c>
      <c r="G86" s="119" t="s">
        <v>548</v>
      </c>
      <c r="H86" s="35"/>
      <c r="I86" s="121" t="s">
        <v>719</v>
      </c>
      <c r="J86" s="120" t="s">
        <v>720</v>
      </c>
      <c r="K86" s="54"/>
      <c r="L86" s="54"/>
      <c r="M86" s="37"/>
      <c r="N86" s="36" t="s">
        <v>36</v>
      </c>
      <c r="O86" s="38" t="s">
        <v>1895</v>
      </c>
      <c r="P86" s="38" t="s">
        <v>1896</v>
      </c>
      <c r="Q86" s="38">
        <v>2024</v>
      </c>
      <c r="R86" s="38">
        <v>6</v>
      </c>
      <c r="S86" s="38">
        <v>1</v>
      </c>
      <c r="T86" s="39" t="s">
        <v>1897</v>
      </c>
      <c r="U86" s="39"/>
      <c r="V86" s="39"/>
      <c r="W86" s="39">
        <v>0</v>
      </c>
      <c r="X86" s="57"/>
      <c r="Y86" s="39"/>
      <c r="Z86" s="120" t="s">
        <v>46</v>
      </c>
      <c r="AA86" s="37"/>
      <c r="AB86" s="37"/>
      <c r="AC86" s="58"/>
      <c r="AD86" s="57"/>
      <c r="AE86" s="38"/>
      <c r="AF86" s="57"/>
      <c r="AG86" s="121" t="s">
        <v>1893</v>
      </c>
      <c r="AH86" s="39"/>
      <c r="AI86" s="39"/>
      <c r="AJ86" s="39"/>
      <c r="AK86" s="39"/>
      <c r="AL86" s="39"/>
      <c r="AM86" s="39"/>
      <c r="AN86" s="44" t="s">
        <v>1509</v>
      </c>
      <c r="AO86" s="14"/>
    </row>
    <row r="87" spans="1:41" ht="13.5" hidden="1" customHeight="1" x14ac:dyDescent="0.25">
      <c r="A87" s="56">
        <v>85</v>
      </c>
      <c r="B87" s="119">
        <v>67634800</v>
      </c>
      <c r="C87" s="32"/>
      <c r="D87" s="33"/>
      <c r="E87" s="33"/>
      <c r="F87" s="120" t="s">
        <v>147</v>
      </c>
      <c r="G87" s="119" t="s">
        <v>548</v>
      </c>
      <c r="H87" s="35"/>
      <c r="I87" s="121" t="s">
        <v>721</v>
      </c>
      <c r="J87" s="120" t="s">
        <v>722</v>
      </c>
      <c r="K87" s="54"/>
      <c r="L87" s="54"/>
      <c r="M87" s="37"/>
      <c r="N87" s="36" t="s">
        <v>36</v>
      </c>
      <c r="O87" s="38" t="s">
        <v>1895</v>
      </c>
      <c r="P87" s="38" t="s">
        <v>1896</v>
      </c>
      <c r="Q87" s="38">
        <v>2024</v>
      </c>
      <c r="R87" s="38">
        <v>6</v>
      </c>
      <c r="S87" s="38">
        <v>1</v>
      </c>
      <c r="T87" s="39" t="s">
        <v>1897</v>
      </c>
      <c r="U87" s="39"/>
      <c r="V87" s="39"/>
      <c r="W87" s="39">
        <v>0</v>
      </c>
      <c r="X87" s="57"/>
      <c r="Y87" s="39"/>
      <c r="Z87" s="120" t="s">
        <v>35</v>
      </c>
      <c r="AA87" s="37"/>
      <c r="AB87" s="37"/>
      <c r="AC87" s="58"/>
      <c r="AD87" s="57"/>
      <c r="AE87" s="38"/>
      <c r="AF87" s="57"/>
      <c r="AG87" s="121" t="s">
        <v>1893</v>
      </c>
      <c r="AH87" s="39"/>
      <c r="AI87" s="39"/>
      <c r="AJ87" s="39"/>
      <c r="AK87" s="39"/>
      <c r="AL87" s="39"/>
      <c r="AM87" s="39"/>
      <c r="AN87" s="44" t="s">
        <v>1510</v>
      </c>
      <c r="AO87" s="14"/>
    </row>
    <row r="88" spans="1:41" ht="13.5" hidden="1" customHeight="1" x14ac:dyDescent="0.25">
      <c r="A88" s="56">
        <v>86</v>
      </c>
      <c r="B88" s="119">
        <v>67689406</v>
      </c>
      <c r="C88" s="32">
        <v>45706</v>
      </c>
      <c r="D88" s="33">
        <v>0.54861111111111116</v>
      </c>
      <c r="E88" s="33">
        <v>0.56319444444444444</v>
      </c>
      <c r="F88" s="120" t="s">
        <v>148</v>
      </c>
      <c r="G88" s="119" t="s">
        <v>548</v>
      </c>
      <c r="H88" s="35"/>
      <c r="I88" s="121" t="s">
        <v>723</v>
      </c>
      <c r="J88" s="120" t="s">
        <v>724</v>
      </c>
      <c r="K88" s="60" t="s">
        <v>50</v>
      </c>
      <c r="L88" s="60" t="s">
        <v>56</v>
      </c>
      <c r="M88" s="37">
        <v>202409002733</v>
      </c>
      <c r="N88" s="36" t="s">
        <v>36</v>
      </c>
      <c r="O88" s="38" t="s">
        <v>1895</v>
      </c>
      <c r="P88" s="38" t="s">
        <v>1896</v>
      </c>
      <c r="Q88" s="38">
        <v>2024</v>
      </c>
      <c r="R88" s="38">
        <v>6</v>
      </c>
      <c r="S88" s="38">
        <v>1</v>
      </c>
      <c r="T88" s="39" t="s">
        <v>1897</v>
      </c>
      <c r="U88" s="39">
        <v>76756</v>
      </c>
      <c r="V88" s="39"/>
      <c r="W88" s="39">
        <v>0</v>
      </c>
      <c r="X88" s="57">
        <v>2</v>
      </c>
      <c r="Y88" s="39"/>
      <c r="Z88" s="120" t="s">
        <v>35</v>
      </c>
      <c r="AA88" s="37" t="s">
        <v>1912</v>
      </c>
      <c r="AB88" s="37">
        <v>15945862</v>
      </c>
      <c r="AC88" s="58">
        <v>10201.200000000001</v>
      </c>
      <c r="AD88" s="57">
        <v>3</v>
      </c>
      <c r="AE88" s="38"/>
      <c r="AF88" s="57"/>
      <c r="AG88" s="121" t="s">
        <v>1893</v>
      </c>
      <c r="AH88" s="39" t="s">
        <v>1900</v>
      </c>
      <c r="AI88" s="39"/>
      <c r="AJ88" s="39"/>
      <c r="AK88" s="39"/>
      <c r="AL88" s="39">
        <v>686</v>
      </c>
      <c r="AM88" s="39"/>
      <c r="AN88" s="44" t="s">
        <v>1511</v>
      </c>
      <c r="AO88" s="14" t="s">
        <v>1930</v>
      </c>
    </row>
    <row r="89" spans="1:41" ht="13.5" hidden="1" customHeight="1" x14ac:dyDescent="0.25">
      <c r="A89" s="56">
        <v>87</v>
      </c>
      <c r="B89" s="119">
        <v>67755860</v>
      </c>
      <c r="C89" s="32"/>
      <c r="D89" s="33"/>
      <c r="E89" s="33"/>
      <c r="F89" s="120" t="s">
        <v>149</v>
      </c>
      <c r="G89" s="119" t="s">
        <v>548</v>
      </c>
      <c r="H89" s="35"/>
      <c r="I89" s="121" t="s">
        <v>725</v>
      </c>
      <c r="J89" s="120" t="s">
        <v>726</v>
      </c>
      <c r="K89" s="54"/>
      <c r="L89" s="54"/>
      <c r="M89" s="37"/>
      <c r="N89" s="36" t="s">
        <v>36</v>
      </c>
      <c r="O89" s="38" t="s">
        <v>1895</v>
      </c>
      <c r="P89" s="38" t="s">
        <v>1896</v>
      </c>
      <c r="Q89" s="38">
        <v>2024</v>
      </c>
      <c r="R89" s="38">
        <v>6</v>
      </c>
      <c r="S89" s="38">
        <v>1</v>
      </c>
      <c r="T89" s="39" t="s">
        <v>1897</v>
      </c>
      <c r="U89" s="39"/>
      <c r="V89" s="39"/>
      <c r="W89" s="39">
        <v>0</v>
      </c>
      <c r="X89" s="57"/>
      <c r="Y89" s="39"/>
      <c r="Z89" s="120" t="s">
        <v>38</v>
      </c>
      <c r="AA89" s="37"/>
      <c r="AB89" s="37"/>
      <c r="AC89" s="58"/>
      <c r="AD89" s="57"/>
      <c r="AE89" s="38"/>
      <c r="AF89" s="57"/>
      <c r="AG89" s="121" t="s">
        <v>1893</v>
      </c>
      <c r="AH89" s="39"/>
      <c r="AI89" s="39"/>
      <c r="AJ89" s="39"/>
      <c r="AK89" s="39"/>
      <c r="AL89" s="39"/>
      <c r="AM89" s="39"/>
      <c r="AN89" s="44" t="s">
        <v>1512</v>
      </c>
      <c r="AO89" s="14"/>
    </row>
    <row r="90" spans="1:41" ht="13.5" hidden="1" customHeight="1" x14ac:dyDescent="0.25">
      <c r="A90" s="56">
        <v>88</v>
      </c>
      <c r="B90" s="119">
        <v>67779030</v>
      </c>
      <c r="C90" s="32">
        <v>45705</v>
      </c>
      <c r="D90" s="33">
        <v>0.51041666666666663</v>
      </c>
      <c r="E90" s="33">
        <v>0.51597222222222228</v>
      </c>
      <c r="F90" s="120" t="s">
        <v>150</v>
      </c>
      <c r="G90" s="119" t="s">
        <v>548</v>
      </c>
      <c r="H90" s="35"/>
      <c r="I90" s="121" t="s">
        <v>727</v>
      </c>
      <c r="J90" s="120" t="s">
        <v>728</v>
      </c>
      <c r="K90" s="60" t="s">
        <v>52</v>
      </c>
      <c r="L90" s="47" t="s">
        <v>58</v>
      </c>
      <c r="M90" s="37">
        <v>202409002648</v>
      </c>
      <c r="N90" s="36" t="s">
        <v>36</v>
      </c>
      <c r="O90" s="38" t="s">
        <v>1895</v>
      </c>
      <c r="P90" s="38" t="s">
        <v>1896</v>
      </c>
      <c r="Q90" s="38">
        <v>2024</v>
      </c>
      <c r="R90" s="38">
        <v>6</v>
      </c>
      <c r="S90" s="38">
        <v>1</v>
      </c>
      <c r="T90" s="39" t="s">
        <v>1897</v>
      </c>
      <c r="U90" s="39">
        <v>77871</v>
      </c>
      <c r="V90" s="39"/>
      <c r="W90" s="39">
        <v>0</v>
      </c>
      <c r="X90" s="57">
        <v>2</v>
      </c>
      <c r="Y90" s="39"/>
      <c r="Z90" s="120" t="s">
        <v>35</v>
      </c>
      <c r="AA90" s="37" t="s">
        <v>1899</v>
      </c>
      <c r="AB90" s="37">
        <v>19686482</v>
      </c>
      <c r="AC90" s="58">
        <v>4349.8999999999996</v>
      </c>
      <c r="AD90" s="57">
        <v>3</v>
      </c>
      <c r="AE90" s="38"/>
      <c r="AF90" s="57"/>
      <c r="AG90" s="121" t="s">
        <v>1893</v>
      </c>
      <c r="AH90" s="39" t="s">
        <v>1900</v>
      </c>
      <c r="AI90" s="39">
        <v>23120555</v>
      </c>
      <c r="AJ90" s="39"/>
      <c r="AK90" s="39" t="s">
        <v>1916</v>
      </c>
      <c r="AL90" s="39">
        <v>715</v>
      </c>
      <c r="AM90" s="39" t="s">
        <v>1953</v>
      </c>
      <c r="AN90" s="44" t="s">
        <v>1513</v>
      </c>
      <c r="AO90" s="14" t="s">
        <v>1930</v>
      </c>
    </row>
    <row r="91" spans="1:41" ht="13.5" hidden="1" customHeight="1" x14ac:dyDescent="0.25">
      <c r="A91" s="56">
        <v>89</v>
      </c>
      <c r="B91" s="119">
        <v>67810505</v>
      </c>
      <c r="C91" s="32">
        <v>45707</v>
      </c>
      <c r="D91" s="33">
        <v>0.47013888888888888</v>
      </c>
      <c r="E91" s="33">
        <v>0.48194444444444445</v>
      </c>
      <c r="F91" s="120" t="s">
        <v>151</v>
      </c>
      <c r="G91" s="119" t="s">
        <v>548</v>
      </c>
      <c r="H91" s="35"/>
      <c r="I91" s="121" t="s">
        <v>729</v>
      </c>
      <c r="J91" s="120" t="s">
        <v>730</v>
      </c>
      <c r="K91" s="60" t="s">
        <v>50</v>
      </c>
      <c r="L91" s="60" t="s">
        <v>56</v>
      </c>
      <c r="M91" s="37">
        <v>202409002729</v>
      </c>
      <c r="N91" s="36" t="s">
        <v>36</v>
      </c>
      <c r="O91" s="38" t="s">
        <v>1895</v>
      </c>
      <c r="P91" s="38" t="s">
        <v>1896</v>
      </c>
      <c r="Q91" s="38">
        <v>2024</v>
      </c>
      <c r="R91" s="38">
        <v>6</v>
      </c>
      <c r="S91" s="38">
        <v>1</v>
      </c>
      <c r="T91" s="39" t="s">
        <v>1897</v>
      </c>
      <c r="U91" s="39">
        <v>76752</v>
      </c>
      <c r="V91" s="39"/>
      <c r="W91" s="39">
        <v>0</v>
      </c>
      <c r="X91" s="57">
        <v>2</v>
      </c>
      <c r="Y91" s="39"/>
      <c r="Z91" s="120" t="s">
        <v>35</v>
      </c>
      <c r="AA91" s="37" t="s">
        <v>1899</v>
      </c>
      <c r="AB91" s="37">
        <v>20973612</v>
      </c>
      <c r="AC91" s="58">
        <v>1553.7</v>
      </c>
      <c r="AD91" s="57">
        <v>3</v>
      </c>
      <c r="AE91" s="38"/>
      <c r="AF91" s="57"/>
      <c r="AG91" s="121" t="s">
        <v>1893</v>
      </c>
      <c r="AH91" s="39" t="s">
        <v>1900</v>
      </c>
      <c r="AI91" s="39"/>
      <c r="AJ91" s="39"/>
      <c r="AK91" s="39"/>
      <c r="AL91" s="39">
        <v>51</v>
      </c>
      <c r="AM91" s="39"/>
      <c r="AN91" s="44" t="s">
        <v>1514</v>
      </c>
      <c r="AO91" s="14" t="s">
        <v>1930</v>
      </c>
    </row>
    <row r="92" spans="1:41" ht="13.5" hidden="1" customHeight="1" x14ac:dyDescent="0.25">
      <c r="A92" s="56">
        <v>90</v>
      </c>
      <c r="B92" s="119">
        <v>67816840</v>
      </c>
      <c r="C92" s="32"/>
      <c r="D92" s="33"/>
      <c r="E92" s="33"/>
      <c r="F92" s="120" t="s">
        <v>152</v>
      </c>
      <c r="G92" s="119" t="s">
        <v>548</v>
      </c>
      <c r="H92" s="35"/>
      <c r="I92" s="121" t="s">
        <v>695</v>
      </c>
      <c r="J92" s="120" t="s">
        <v>731</v>
      </c>
      <c r="K92" s="54"/>
      <c r="L92" s="54"/>
      <c r="M92" s="37"/>
      <c r="N92" s="36" t="s">
        <v>36</v>
      </c>
      <c r="O92" s="38" t="s">
        <v>1895</v>
      </c>
      <c r="P92" s="38" t="s">
        <v>1896</v>
      </c>
      <c r="Q92" s="38">
        <v>2024</v>
      </c>
      <c r="R92" s="38">
        <v>6</v>
      </c>
      <c r="S92" s="38">
        <v>1</v>
      </c>
      <c r="T92" s="39" t="s">
        <v>1897</v>
      </c>
      <c r="U92" s="39"/>
      <c r="V92" s="39"/>
      <c r="W92" s="39">
        <v>0</v>
      </c>
      <c r="X92" s="57"/>
      <c r="Y92" s="39"/>
      <c r="Z92" s="120" t="s">
        <v>35</v>
      </c>
      <c r="AA92" s="37"/>
      <c r="AB92" s="37"/>
      <c r="AC92" s="58"/>
      <c r="AD92" s="57"/>
      <c r="AE92" s="38"/>
      <c r="AF92" s="57"/>
      <c r="AG92" s="121" t="s">
        <v>1893</v>
      </c>
      <c r="AH92" s="39"/>
      <c r="AI92" s="39"/>
      <c r="AJ92" s="39"/>
      <c r="AK92" s="39"/>
      <c r="AL92" s="39"/>
      <c r="AM92" s="39"/>
      <c r="AN92" s="44" t="s">
        <v>1515</v>
      </c>
      <c r="AO92" s="14"/>
    </row>
    <row r="93" spans="1:41" ht="13.5" hidden="1" customHeight="1" x14ac:dyDescent="0.25">
      <c r="A93" s="56">
        <v>91</v>
      </c>
      <c r="B93" s="119">
        <v>67855374</v>
      </c>
      <c r="C93" s="32">
        <v>45705</v>
      </c>
      <c r="D93" s="33">
        <v>0.51875000000000004</v>
      </c>
      <c r="E93" s="33">
        <v>0.52500000000000002</v>
      </c>
      <c r="F93" s="120" t="s">
        <v>153</v>
      </c>
      <c r="G93" s="119" t="s">
        <v>548</v>
      </c>
      <c r="H93" s="35"/>
      <c r="I93" s="121" t="s">
        <v>732</v>
      </c>
      <c r="J93" s="120" t="s">
        <v>733</v>
      </c>
      <c r="K93" s="60" t="s">
        <v>52</v>
      </c>
      <c r="L93" s="60" t="s">
        <v>58</v>
      </c>
      <c r="M93" s="37">
        <v>202409002562</v>
      </c>
      <c r="N93" s="36" t="s">
        <v>36</v>
      </c>
      <c r="O93" s="38" t="s">
        <v>1895</v>
      </c>
      <c r="P93" s="38" t="s">
        <v>1896</v>
      </c>
      <c r="Q93" s="38">
        <v>2024</v>
      </c>
      <c r="R93" s="38">
        <v>6</v>
      </c>
      <c r="S93" s="38">
        <v>1</v>
      </c>
      <c r="T93" s="39" t="s">
        <v>1897</v>
      </c>
      <c r="U93" s="39">
        <v>76845</v>
      </c>
      <c r="V93" s="39"/>
      <c r="W93" s="39">
        <v>0</v>
      </c>
      <c r="X93" s="57">
        <v>2</v>
      </c>
      <c r="Y93" s="39"/>
      <c r="Z93" s="120" t="s">
        <v>35</v>
      </c>
      <c r="AA93" s="37" t="s">
        <v>1899</v>
      </c>
      <c r="AB93" s="37">
        <v>20301122</v>
      </c>
      <c r="AC93" s="58">
        <v>4274.8999999999996</v>
      </c>
      <c r="AD93" s="57">
        <v>3</v>
      </c>
      <c r="AE93" s="38"/>
      <c r="AF93" s="57">
        <v>21238518</v>
      </c>
      <c r="AG93" s="121" t="s">
        <v>1893</v>
      </c>
      <c r="AH93" s="39" t="s">
        <v>1900</v>
      </c>
      <c r="AI93" s="39">
        <v>23120553</v>
      </c>
      <c r="AJ93" s="39"/>
      <c r="AK93" s="39" t="s">
        <v>1916</v>
      </c>
      <c r="AL93" s="39">
        <v>702</v>
      </c>
      <c r="AM93" s="39" t="s">
        <v>1953</v>
      </c>
      <c r="AN93" s="44" t="s">
        <v>1516</v>
      </c>
      <c r="AO93" s="14" t="s">
        <v>1930</v>
      </c>
    </row>
    <row r="94" spans="1:41" ht="13.5" hidden="1" customHeight="1" x14ac:dyDescent="0.25">
      <c r="A94" s="56">
        <v>92</v>
      </c>
      <c r="B94" s="119">
        <v>67868953</v>
      </c>
      <c r="C94" s="32"/>
      <c r="D94" s="33"/>
      <c r="E94" s="33"/>
      <c r="F94" s="120" t="s">
        <v>154</v>
      </c>
      <c r="G94" s="119" t="s">
        <v>548</v>
      </c>
      <c r="H94" s="35"/>
      <c r="I94" s="121" t="s">
        <v>734</v>
      </c>
      <c r="J94" s="120" t="s">
        <v>735</v>
      </c>
      <c r="K94" s="54"/>
      <c r="L94" s="54"/>
      <c r="M94" s="37"/>
      <c r="N94" s="36" t="s">
        <v>36</v>
      </c>
      <c r="O94" s="38" t="s">
        <v>1895</v>
      </c>
      <c r="P94" s="38" t="s">
        <v>1896</v>
      </c>
      <c r="Q94" s="38">
        <v>2024</v>
      </c>
      <c r="R94" s="38">
        <v>6</v>
      </c>
      <c r="S94" s="38">
        <v>1</v>
      </c>
      <c r="T94" s="39" t="s">
        <v>1897</v>
      </c>
      <c r="U94" s="39"/>
      <c r="V94" s="39"/>
      <c r="W94" s="39">
        <v>0</v>
      </c>
      <c r="X94" s="57"/>
      <c r="Y94" s="39"/>
      <c r="Z94" s="120" t="s">
        <v>35</v>
      </c>
      <c r="AA94" s="37"/>
      <c r="AB94" s="37"/>
      <c r="AC94" s="58"/>
      <c r="AD94" s="57"/>
      <c r="AE94" s="38"/>
      <c r="AF94" s="57"/>
      <c r="AG94" s="121" t="s">
        <v>1893</v>
      </c>
      <c r="AH94" s="39"/>
      <c r="AI94" s="39"/>
      <c r="AJ94" s="39"/>
      <c r="AK94" s="39"/>
      <c r="AL94" s="39"/>
      <c r="AM94" s="39"/>
      <c r="AN94" s="44" t="s">
        <v>1517</v>
      </c>
      <c r="AO94" s="14"/>
    </row>
    <row r="95" spans="1:41" ht="13.5" hidden="1" customHeight="1" x14ac:dyDescent="0.25">
      <c r="A95" s="56">
        <v>93</v>
      </c>
      <c r="B95" s="119">
        <v>67879053</v>
      </c>
      <c r="C95" s="32">
        <v>45706</v>
      </c>
      <c r="D95" s="33">
        <v>0.53749999999999998</v>
      </c>
      <c r="E95" s="33">
        <v>0.55000000000000004</v>
      </c>
      <c r="F95" s="120" t="s">
        <v>155</v>
      </c>
      <c r="G95" s="119" t="s">
        <v>548</v>
      </c>
      <c r="H95" s="35"/>
      <c r="I95" s="121" t="s">
        <v>736</v>
      </c>
      <c r="J95" s="120" t="s">
        <v>737</v>
      </c>
      <c r="K95" s="60" t="s">
        <v>51</v>
      </c>
      <c r="L95" s="60" t="s">
        <v>1909</v>
      </c>
      <c r="M95" s="37">
        <v>202409002605</v>
      </c>
      <c r="N95" s="36" t="s">
        <v>36</v>
      </c>
      <c r="O95" s="38" t="s">
        <v>1895</v>
      </c>
      <c r="P95" s="38" t="s">
        <v>1896</v>
      </c>
      <c r="Q95" s="38">
        <v>2024</v>
      </c>
      <c r="R95" s="38">
        <v>6</v>
      </c>
      <c r="S95" s="38">
        <v>1</v>
      </c>
      <c r="T95" s="39" t="s">
        <v>1897</v>
      </c>
      <c r="U95" s="39">
        <v>77728</v>
      </c>
      <c r="V95" s="39"/>
      <c r="W95" s="39">
        <v>0</v>
      </c>
      <c r="X95" s="57">
        <v>2</v>
      </c>
      <c r="Y95" s="39"/>
      <c r="Z95" s="120" t="s">
        <v>35</v>
      </c>
      <c r="AA95" s="37" t="s">
        <v>1899</v>
      </c>
      <c r="AB95" s="37">
        <v>22077133</v>
      </c>
      <c r="AC95" s="58">
        <v>2263</v>
      </c>
      <c r="AD95" s="57">
        <v>3</v>
      </c>
      <c r="AE95" s="38">
        <v>386763</v>
      </c>
      <c r="AF95" s="57"/>
      <c r="AG95" s="121" t="s">
        <v>1893</v>
      </c>
      <c r="AH95" s="39" t="s">
        <v>1900</v>
      </c>
      <c r="AI95" s="39"/>
      <c r="AJ95" s="39"/>
      <c r="AK95" s="39"/>
      <c r="AL95" s="39">
        <v>178</v>
      </c>
      <c r="AM95" s="39"/>
      <c r="AN95" s="44" t="s">
        <v>1518</v>
      </c>
      <c r="AO95" s="14" t="s">
        <v>1930</v>
      </c>
    </row>
    <row r="96" spans="1:41" s="114" customFormat="1" ht="13.5" hidden="1" customHeight="1" x14ac:dyDescent="0.25">
      <c r="A96" s="102">
        <v>94</v>
      </c>
      <c r="B96" s="122">
        <v>67883305</v>
      </c>
      <c r="C96" s="103">
        <v>45706</v>
      </c>
      <c r="D96" s="104">
        <v>0.61458333333333337</v>
      </c>
      <c r="E96" s="104">
        <v>0.62777777777777777</v>
      </c>
      <c r="F96" s="123" t="s">
        <v>156</v>
      </c>
      <c r="G96" s="122" t="s">
        <v>548</v>
      </c>
      <c r="H96" s="105"/>
      <c r="I96" s="124" t="s">
        <v>738</v>
      </c>
      <c r="J96" s="123" t="s">
        <v>739</v>
      </c>
      <c r="K96" s="107" t="s">
        <v>51</v>
      </c>
      <c r="L96" s="107" t="s">
        <v>1909</v>
      </c>
      <c r="M96" s="52">
        <v>202409002604</v>
      </c>
      <c r="N96" s="108" t="s">
        <v>36</v>
      </c>
      <c r="O96" s="109" t="s">
        <v>1895</v>
      </c>
      <c r="P96" s="109" t="s">
        <v>1896</v>
      </c>
      <c r="Q96" s="109">
        <v>2024</v>
      </c>
      <c r="R96" s="109">
        <v>6</v>
      </c>
      <c r="S96" s="109">
        <v>1</v>
      </c>
      <c r="T96" s="53" t="s">
        <v>1897</v>
      </c>
      <c r="U96" s="53">
        <v>77727</v>
      </c>
      <c r="V96" s="53"/>
      <c r="W96" s="53">
        <v>0</v>
      </c>
      <c r="X96" s="110">
        <v>2</v>
      </c>
      <c r="Y96" s="53"/>
      <c r="Z96" s="123" t="s">
        <v>35</v>
      </c>
      <c r="AA96" s="52" t="s">
        <v>1899</v>
      </c>
      <c r="AB96" s="52">
        <v>22077134</v>
      </c>
      <c r="AC96" s="111">
        <v>438.6</v>
      </c>
      <c r="AD96" s="110">
        <v>3</v>
      </c>
      <c r="AE96" s="109"/>
      <c r="AF96" s="110"/>
      <c r="AG96" s="124" t="s">
        <v>1893</v>
      </c>
      <c r="AH96" s="53" t="s">
        <v>1900</v>
      </c>
      <c r="AI96" s="53"/>
      <c r="AJ96" s="53"/>
      <c r="AK96" s="53"/>
      <c r="AL96" s="53">
        <v>184</v>
      </c>
      <c r="AM96" s="53"/>
      <c r="AN96" s="112" t="s">
        <v>1519</v>
      </c>
      <c r="AO96" s="113" t="s">
        <v>1930</v>
      </c>
    </row>
    <row r="97" spans="1:41" ht="13.5" hidden="1" customHeight="1" x14ac:dyDescent="0.25">
      <c r="A97" s="56">
        <v>95</v>
      </c>
      <c r="B97" s="119">
        <v>67883691</v>
      </c>
      <c r="C97" s="32"/>
      <c r="D97" s="33"/>
      <c r="E97" s="33"/>
      <c r="F97" s="120" t="s">
        <v>157</v>
      </c>
      <c r="G97" s="119" t="s">
        <v>548</v>
      </c>
      <c r="H97" s="35"/>
      <c r="I97" s="121" t="s">
        <v>740</v>
      </c>
      <c r="J97" s="120" t="s">
        <v>741</v>
      </c>
      <c r="K97" s="54"/>
      <c r="L97" s="54"/>
      <c r="M97" s="37"/>
      <c r="N97" s="36" t="s">
        <v>36</v>
      </c>
      <c r="O97" s="38" t="s">
        <v>1895</v>
      </c>
      <c r="P97" s="38" t="s">
        <v>1896</v>
      </c>
      <c r="Q97" s="38">
        <v>2024</v>
      </c>
      <c r="R97" s="38">
        <v>6</v>
      </c>
      <c r="S97" s="38">
        <v>1</v>
      </c>
      <c r="T97" s="39" t="s">
        <v>1897</v>
      </c>
      <c r="U97" s="39"/>
      <c r="V97" s="39"/>
      <c r="W97" s="39">
        <v>0</v>
      </c>
      <c r="X97" s="57"/>
      <c r="Y97" s="39"/>
      <c r="Z97" s="120" t="s">
        <v>35</v>
      </c>
      <c r="AA97" s="37"/>
      <c r="AB97" s="37"/>
      <c r="AC97" s="58"/>
      <c r="AD97" s="57"/>
      <c r="AE97" s="38"/>
      <c r="AF97" s="57"/>
      <c r="AG97" s="121" t="s">
        <v>1893</v>
      </c>
      <c r="AH97" s="39"/>
      <c r="AI97" s="39"/>
      <c r="AJ97" s="39"/>
      <c r="AK97" s="39"/>
      <c r="AL97" s="39"/>
      <c r="AM97" s="39"/>
      <c r="AN97" s="44" t="s">
        <v>1520</v>
      </c>
      <c r="AO97" s="14"/>
    </row>
    <row r="98" spans="1:41" ht="13.5" hidden="1" customHeight="1" x14ac:dyDescent="0.25">
      <c r="A98" s="56">
        <v>96</v>
      </c>
      <c r="B98" s="119">
        <v>67891960</v>
      </c>
      <c r="C98" s="32">
        <v>45705</v>
      </c>
      <c r="D98" s="33">
        <v>0.40416666666666667</v>
      </c>
      <c r="E98" s="33">
        <v>0.41666666666666669</v>
      </c>
      <c r="F98" s="120" t="s">
        <v>158</v>
      </c>
      <c r="G98" s="119" t="s">
        <v>548</v>
      </c>
      <c r="H98" s="35"/>
      <c r="I98" s="121" t="s">
        <v>742</v>
      </c>
      <c r="J98" s="120" t="s">
        <v>743</v>
      </c>
      <c r="K98" s="60" t="s">
        <v>52</v>
      </c>
      <c r="L98" s="60" t="s">
        <v>58</v>
      </c>
      <c r="M98" s="37">
        <v>240809000223</v>
      </c>
      <c r="N98" s="36" t="s">
        <v>36</v>
      </c>
      <c r="O98" s="38" t="s">
        <v>1904</v>
      </c>
      <c r="P98" s="38" t="s">
        <v>1905</v>
      </c>
      <c r="Q98" s="38">
        <v>2024</v>
      </c>
      <c r="R98" s="38">
        <v>6</v>
      </c>
      <c r="S98" s="38">
        <v>1</v>
      </c>
      <c r="T98" s="39" t="s">
        <v>1897</v>
      </c>
      <c r="U98" s="39">
        <v>76475</v>
      </c>
      <c r="V98" s="39"/>
      <c r="W98" s="39">
        <v>0</v>
      </c>
      <c r="X98" s="57">
        <v>3</v>
      </c>
      <c r="Y98" s="39"/>
      <c r="Z98" s="120" t="s">
        <v>35</v>
      </c>
      <c r="AA98" s="37" t="s">
        <v>1906</v>
      </c>
      <c r="AB98" s="37">
        <v>18937402</v>
      </c>
      <c r="AC98" s="58">
        <v>1348</v>
      </c>
      <c r="AD98" s="57">
        <v>3</v>
      </c>
      <c r="AE98" s="38">
        <v>387393</v>
      </c>
      <c r="AF98" s="57"/>
      <c r="AG98" s="121" t="s">
        <v>1894</v>
      </c>
      <c r="AH98" s="39" t="s">
        <v>1900</v>
      </c>
      <c r="AI98" s="39">
        <v>23120545</v>
      </c>
      <c r="AJ98" s="39"/>
      <c r="AK98" s="39" t="s">
        <v>1916</v>
      </c>
      <c r="AL98" s="39">
        <v>542</v>
      </c>
      <c r="AM98" s="39"/>
      <c r="AN98" s="44" t="s">
        <v>1521</v>
      </c>
      <c r="AO98" s="14" t="s">
        <v>1930</v>
      </c>
    </row>
    <row r="99" spans="1:41" ht="13.5" hidden="1" customHeight="1" x14ac:dyDescent="0.25">
      <c r="A99" s="56">
        <v>97</v>
      </c>
      <c r="B99" s="119">
        <v>67908745</v>
      </c>
      <c r="C99" s="32">
        <v>45705</v>
      </c>
      <c r="D99" s="33">
        <v>0.62222222222222223</v>
      </c>
      <c r="E99" s="33">
        <v>0.62916666666666665</v>
      </c>
      <c r="F99" s="120" t="s">
        <v>159</v>
      </c>
      <c r="G99" s="119" t="s">
        <v>548</v>
      </c>
      <c r="H99" s="35"/>
      <c r="I99" s="121" t="s">
        <v>587</v>
      </c>
      <c r="J99" s="120" t="s">
        <v>744</v>
      </c>
      <c r="K99" s="60" t="s">
        <v>53</v>
      </c>
      <c r="L99" s="47" t="s">
        <v>60</v>
      </c>
      <c r="M99" s="37">
        <v>202409002463</v>
      </c>
      <c r="N99" s="36" t="s">
        <v>36</v>
      </c>
      <c r="O99" s="38" t="s">
        <v>1895</v>
      </c>
      <c r="P99" s="38" t="s">
        <v>1896</v>
      </c>
      <c r="Q99" s="38">
        <v>2024</v>
      </c>
      <c r="R99" s="38">
        <v>6</v>
      </c>
      <c r="S99" s="38">
        <v>1</v>
      </c>
      <c r="T99" s="39" t="s">
        <v>1897</v>
      </c>
      <c r="U99" s="39">
        <v>76866</v>
      </c>
      <c r="V99" s="39"/>
      <c r="W99" s="39">
        <v>0</v>
      </c>
      <c r="X99" s="57">
        <v>2</v>
      </c>
      <c r="Y99" s="39"/>
      <c r="Z99" s="120" t="s">
        <v>35</v>
      </c>
      <c r="AA99" s="37" t="s">
        <v>1899</v>
      </c>
      <c r="AB99" s="37">
        <v>21643225</v>
      </c>
      <c r="AC99" s="58">
        <v>2590.6</v>
      </c>
      <c r="AD99" s="57">
        <v>3</v>
      </c>
      <c r="AE99" s="38"/>
      <c r="AF99" s="37">
        <v>21049462</v>
      </c>
      <c r="AG99" s="121" t="s">
        <v>1893</v>
      </c>
      <c r="AH99" s="39" t="s">
        <v>1900</v>
      </c>
      <c r="AI99" s="39">
        <v>23120567</v>
      </c>
      <c r="AJ99" s="39"/>
      <c r="AK99" s="39" t="s">
        <v>1916</v>
      </c>
      <c r="AL99" s="39">
        <v>627</v>
      </c>
      <c r="AM99" s="39" t="s">
        <v>1953</v>
      </c>
      <c r="AN99" s="44" t="s">
        <v>1522</v>
      </c>
      <c r="AO99" s="14" t="s">
        <v>1930</v>
      </c>
    </row>
    <row r="100" spans="1:41" ht="13.5" hidden="1" customHeight="1" x14ac:dyDescent="0.25">
      <c r="A100" s="56">
        <v>98</v>
      </c>
      <c r="B100" s="119">
        <v>67916059</v>
      </c>
      <c r="C100" s="32"/>
      <c r="D100" s="32"/>
      <c r="E100" s="32"/>
      <c r="F100" s="120" t="s">
        <v>160</v>
      </c>
      <c r="G100" s="119" t="s">
        <v>548</v>
      </c>
      <c r="H100" s="35"/>
      <c r="I100" s="121" t="s">
        <v>745</v>
      </c>
      <c r="J100" s="120" t="s">
        <v>746</v>
      </c>
      <c r="K100" s="36"/>
      <c r="L100" s="36"/>
      <c r="M100" s="37"/>
      <c r="N100" s="36" t="s">
        <v>36</v>
      </c>
      <c r="O100" s="38" t="s">
        <v>1895</v>
      </c>
      <c r="P100" s="38" t="s">
        <v>1896</v>
      </c>
      <c r="Q100" s="38">
        <v>2024</v>
      </c>
      <c r="R100" s="38">
        <v>6</v>
      </c>
      <c r="S100" s="38">
        <v>1</v>
      </c>
      <c r="T100" s="39" t="s">
        <v>1897</v>
      </c>
      <c r="U100" s="39"/>
      <c r="V100" s="39"/>
      <c r="W100" s="39">
        <v>0</v>
      </c>
      <c r="X100" s="57"/>
      <c r="Y100" s="39"/>
      <c r="Z100" s="120" t="s">
        <v>35</v>
      </c>
      <c r="AA100" s="37"/>
      <c r="AB100" s="37"/>
      <c r="AC100" s="58"/>
      <c r="AD100" s="57"/>
      <c r="AE100" s="38"/>
      <c r="AF100" s="57"/>
      <c r="AG100" s="121" t="s">
        <v>1893</v>
      </c>
      <c r="AH100" s="39"/>
      <c r="AI100" s="39"/>
      <c r="AJ100" s="39"/>
      <c r="AK100" s="39"/>
      <c r="AL100" s="39"/>
      <c r="AM100" s="39"/>
      <c r="AN100" s="44" t="s">
        <v>1523</v>
      </c>
      <c r="AO100" s="14"/>
    </row>
    <row r="101" spans="1:41" ht="13.5" hidden="1" customHeight="1" x14ac:dyDescent="0.25">
      <c r="A101" s="56">
        <v>99</v>
      </c>
      <c r="B101" s="119">
        <v>67928800</v>
      </c>
      <c r="C101" s="32">
        <v>45705</v>
      </c>
      <c r="D101" s="33">
        <v>0.43402777777777779</v>
      </c>
      <c r="E101" s="33">
        <v>0.4513888888888889</v>
      </c>
      <c r="F101" s="120" t="s">
        <v>161</v>
      </c>
      <c r="G101" s="119" t="s">
        <v>548</v>
      </c>
      <c r="H101" s="35"/>
      <c r="I101" s="121" t="s">
        <v>589</v>
      </c>
      <c r="J101" s="120" t="s">
        <v>747</v>
      </c>
      <c r="K101" s="60" t="s">
        <v>49</v>
      </c>
      <c r="L101" s="60" t="s">
        <v>59</v>
      </c>
      <c r="M101" s="37">
        <v>202409002637</v>
      </c>
      <c r="N101" s="36" t="s">
        <v>36</v>
      </c>
      <c r="O101" s="38" t="s">
        <v>1895</v>
      </c>
      <c r="P101" s="38" t="s">
        <v>1896</v>
      </c>
      <c r="Q101" s="38">
        <v>2024</v>
      </c>
      <c r="R101" s="38">
        <v>6</v>
      </c>
      <c r="S101" s="38">
        <v>1</v>
      </c>
      <c r="T101" s="39" t="s">
        <v>1897</v>
      </c>
      <c r="U101" s="39">
        <v>78000</v>
      </c>
      <c r="V101" s="39"/>
      <c r="W101" s="39">
        <v>0</v>
      </c>
      <c r="X101" s="57">
        <v>2</v>
      </c>
      <c r="Y101" s="39"/>
      <c r="Z101" s="120" t="s">
        <v>35</v>
      </c>
      <c r="AA101" s="37" t="s">
        <v>1899</v>
      </c>
      <c r="AB101" s="37">
        <v>22077364</v>
      </c>
      <c r="AC101" s="58">
        <v>847.5</v>
      </c>
      <c r="AD101" s="57">
        <v>3</v>
      </c>
      <c r="AE101" s="38">
        <v>387126</v>
      </c>
      <c r="AF101" s="57"/>
      <c r="AG101" s="121" t="s">
        <v>1893</v>
      </c>
      <c r="AH101" s="39" t="s">
        <v>1900</v>
      </c>
      <c r="AI101" s="39"/>
      <c r="AJ101" s="39"/>
      <c r="AK101" s="39" t="s">
        <v>1916</v>
      </c>
      <c r="AL101" s="39">
        <v>482</v>
      </c>
      <c r="AM101" s="39" t="s">
        <v>1953</v>
      </c>
      <c r="AN101" s="44" t="s">
        <v>1524</v>
      </c>
      <c r="AO101" s="14" t="s">
        <v>1930</v>
      </c>
    </row>
    <row r="102" spans="1:41" ht="13.5" hidden="1" customHeight="1" x14ac:dyDescent="0.25">
      <c r="A102" s="56">
        <v>100</v>
      </c>
      <c r="B102" s="119">
        <v>67957580</v>
      </c>
      <c r="C102" s="32">
        <v>45705</v>
      </c>
      <c r="D102" s="33">
        <v>0.52986111111111112</v>
      </c>
      <c r="E102" s="33">
        <v>0.53819444444444442</v>
      </c>
      <c r="F102" s="120" t="s">
        <v>162</v>
      </c>
      <c r="G102" s="119" t="s">
        <v>548</v>
      </c>
      <c r="H102" s="35"/>
      <c r="I102" s="121" t="s">
        <v>748</v>
      </c>
      <c r="J102" s="120" t="s">
        <v>749</v>
      </c>
      <c r="K102" s="60" t="s">
        <v>52</v>
      </c>
      <c r="L102" s="60" t="s">
        <v>58</v>
      </c>
      <c r="M102" s="37">
        <v>202409002561</v>
      </c>
      <c r="N102" s="36" t="s">
        <v>36</v>
      </c>
      <c r="O102" s="38" t="s">
        <v>1895</v>
      </c>
      <c r="P102" s="38" t="s">
        <v>1896</v>
      </c>
      <c r="Q102" s="38">
        <v>2024</v>
      </c>
      <c r="R102" s="38">
        <v>6</v>
      </c>
      <c r="S102" s="38">
        <v>1</v>
      </c>
      <c r="T102" s="39" t="s">
        <v>1897</v>
      </c>
      <c r="U102" s="39">
        <v>76844</v>
      </c>
      <c r="V102" s="39"/>
      <c r="W102" s="39">
        <v>0</v>
      </c>
      <c r="X102" s="57">
        <v>2</v>
      </c>
      <c r="Y102" s="39"/>
      <c r="Z102" s="120" t="s">
        <v>37</v>
      </c>
      <c r="AA102" s="37" t="s">
        <v>1901</v>
      </c>
      <c r="AB102" s="37">
        <v>1235853</v>
      </c>
      <c r="AC102" s="58">
        <v>17735.7</v>
      </c>
      <c r="AD102" s="57">
        <v>3</v>
      </c>
      <c r="AE102" s="38"/>
      <c r="AF102" s="57">
        <v>21005155</v>
      </c>
      <c r="AG102" s="121" t="s">
        <v>1893</v>
      </c>
      <c r="AH102" s="39" t="s">
        <v>1900</v>
      </c>
      <c r="AI102" s="39">
        <v>23120421</v>
      </c>
      <c r="AJ102" s="39"/>
      <c r="AK102" s="39" t="s">
        <v>1916</v>
      </c>
      <c r="AL102" s="39">
        <v>703</v>
      </c>
      <c r="AM102" s="39" t="s">
        <v>1953</v>
      </c>
      <c r="AN102" s="44" t="s">
        <v>1525</v>
      </c>
      <c r="AO102" s="14" t="s">
        <v>1930</v>
      </c>
    </row>
    <row r="103" spans="1:41" ht="13.5" hidden="1" customHeight="1" x14ac:dyDescent="0.25">
      <c r="A103" s="56">
        <v>101</v>
      </c>
      <c r="B103" s="119">
        <v>67958611</v>
      </c>
      <c r="C103" s="32">
        <v>45705</v>
      </c>
      <c r="D103" s="33">
        <v>0.4826388888888889</v>
      </c>
      <c r="E103" s="33">
        <v>0.49305555555555558</v>
      </c>
      <c r="F103" s="120" t="s">
        <v>163</v>
      </c>
      <c r="G103" s="119" t="s">
        <v>548</v>
      </c>
      <c r="H103" s="35"/>
      <c r="I103" s="121" t="s">
        <v>723</v>
      </c>
      <c r="J103" s="120" t="s">
        <v>724</v>
      </c>
      <c r="K103" s="60" t="s">
        <v>52</v>
      </c>
      <c r="L103" s="60" t="s">
        <v>58</v>
      </c>
      <c r="M103" s="37">
        <v>240809000222</v>
      </c>
      <c r="N103" s="36" t="s">
        <v>36</v>
      </c>
      <c r="O103" s="38" t="s">
        <v>1904</v>
      </c>
      <c r="P103" s="38" t="s">
        <v>1905</v>
      </c>
      <c r="Q103" s="38">
        <v>2024</v>
      </c>
      <c r="R103" s="38">
        <v>6</v>
      </c>
      <c r="S103" s="38">
        <v>1</v>
      </c>
      <c r="T103" s="39" t="s">
        <v>1897</v>
      </c>
      <c r="U103" s="39">
        <v>76474</v>
      </c>
      <c r="V103" s="39"/>
      <c r="W103" s="39">
        <v>0</v>
      </c>
      <c r="X103" s="57">
        <v>3</v>
      </c>
      <c r="Y103" s="39"/>
      <c r="Z103" s="120" t="s">
        <v>37</v>
      </c>
      <c r="AA103" s="37" t="s">
        <v>1908</v>
      </c>
      <c r="AB103" s="37">
        <v>90913933</v>
      </c>
      <c r="AC103" s="58">
        <v>34114.800000000003</v>
      </c>
      <c r="AD103" s="57">
        <v>3</v>
      </c>
      <c r="AE103" s="38"/>
      <c r="AF103" s="57">
        <v>21252137</v>
      </c>
      <c r="AG103" s="121" t="s">
        <v>1894</v>
      </c>
      <c r="AH103" s="39" t="s">
        <v>1900</v>
      </c>
      <c r="AI103" s="39">
        <v>23120558</v>
      </c>
      <c r="AJ103" s="39"/>
      <c r="AK103" s="39" t="s">
        <v>1916</v>
      </c>
      <c r="AL103" s="39">
        <v>549</v>
      </c>
      <c r="AM103" s="39" t="s">
        <v>1953</v>
      </c>
      <c r="AN103" s="44" t="s">
        <v>1526</v>
      </c>
      <c r="AO103" s="14" t="s">
        <v>1930</v>
      </c>
    </row>
    <row r="104" spans="1:41" ht="13.5" hidden="1" customHeight="1" x14ac:dyDescent="0.25">
      <c r="A104" s="56">
        <v>102</v>
      </c>
      <c r="B104" s="119">
        <v>68024412</v>
      </c>
      <c r="C104" s="32"/>
      <c r="D104" s="32"/>
      <c r="E104" s="32"/>
      <c r="F104" s="120" t="s">
        <v>164</v>
      </c>
      <c r="G104" s="119" t="s">
        <v>548</v>
      </c>
      <c r="H104" s="35"/>
      <c r="I104" s="121" t="s">
        <v>750</v>
      </c>
      <c r="J104" s="120" t="s">
        <v>751</v>
      </c>
      <c r="K104" s="36"/>
      <c r="L104" s="36"/>
      <c r="M104" s="37"/>
      <c r="N104" s="36" t="s">
        <v>36</v>
      </c>
      <c r="O104" s="38" t="s">
        <v>1895</v>
      </c>
      <c r="P104" s="38" t="s">
        <v>1896</v>
      </c>
      <c r="Q104" s="38">
        <v>2024</v>
      </c>
      <c r="R104" s="38">
        <v>6</v>
      </c>
      <c r="S104" s="38">
        <v>1</v>
      </c>
      <c r="T104" s="39" t="s">
        <v>1897</v>
      </c>
      <c r="U104" s="39"/>
      <c r="V104" s="39"/>
      <c r="W104" s="39">
        <v>0</v>
      </c>
      <c r="X104" s="57"/>
      <c r="Y104" s="39"/>
      <c r="Z104" s="120" t="s">
        <v>37</v>
      </c>
      <c r="AA104" s="37"/>
      <c r="AB104" s="37"/>
      <c r="AC104" s="58"/>
      <c r="AD104" s="57"/>
      <c r="AE104" s="38"/>
      <c r="AF104" s="57"/>
      <c r="AG104" s="121" t="s">
        <v>1893</v>
      </c>
      <c r="AH104" s="39"/>
      <c r="AI104" s="39"/>
      <c r="AJ104" s="39"/>
      <c r="AK104" s="39"/>
      <c r="AL104" s="39"/>
      <c r="AM104" s="39"/>
      <c r="AN104" s="44" t="s">
        <v>1527</v>
      </c>
      <c r="AO104" s="14"/>
    </row>
    <row r="105" spans="1:41" ht="13.5" hidden="1" customHeight="1" x14ac:dyDescent="0.25">
      <c r="A105" s="56">
        <v>103</v>
      </c>
      <c r="B105" s="119">
        <v>68062594</v>
      </c>
      <c r="C105" s="32">
        <v>45706</v>
      </c>
      <c r="D105" s="33">
        <v>0.58750000000000002</v>
      </c>
      <c r="E105" s="33">
        <v>0.60347222222222219</v>
      </c>
      <c r="F105" s="120" t="s">
        <v>165</v>
      </c>
      <c r="G105" s="119" t="s">
        <v>548</v>
      </c>
      <c r="H105" s="35"/>
      <c r="I105" s="121" t="s">
        <v>707</v>
      </c>
      <c r="J105" s="120" t="s">
        <v>752</v>
      </c>
      <c r="K105" s="60" t="s">
        <v>51</v>
      </c>
      <c r="L105" s="60" t="s">
        <v>1909</v>
      </c>
      <c r="M105" s="37">
        <v>202409002603</v>
      </c>
      <c r="N105" s="36" t="s">
        <v>36</v>
      </c>
      <c r="O105" s="38" t="s">
        <v>1895</v>
      </c>
      <c r="P105" s="38" t="s">
        <v>1896</v>
      </c>
      <c r="Q105" s="38">
        <v>2024</v>
      </c>
      <c r="R105" s="38">
        <v>6</v>
      </c>
      <c r="S105" s="38">
        <v>1</v>
      </c>
      <c r="T105" s="39" t="s">
        <v>1897</v>
      </c>
      <c r="U105" s="39">
        <v>77726</v>
      </c>
      <c r="V105" s="39">
        <v>3941</v>
      </c>
      <c r="W105" s="39">
        <v>0</v>
      </c>
      <c r="X105" s="57">
        <v>2</v>
      </c>
      <c r="Y105" s="39"/>
      <c r="Z105" s="120" t="s">
        <v>37</v>
      </c>
      <c r="AA105" s="37" t="s">
        <v>1901</v>
      </c>
      <c r="AB105" s="37">
        <v>1513460</v>
      </c>
      <c r="AC105" s="58">
        <v>12039.6</v>
      </c>
      <c r="AD105" s="57">
        <v>3</v>
      </c>
      <c r="AE105" s="38"/>
      <c r="AF105" s="57"/>
      <c r="AG105" s="121" t="s">
        <v>1893</v>
      </c>
      <c r="AH105" s="39" t="s">
        <v>1900</v>
      </c>
      <c r="AI105" s="39"/>
      <c r="AJ105" s="39"/>
      <c r="AK105" s="39"/>
      <c r="AL105" s="39">
        <v>182</v>
      </c>
      <c r="AM105" s="39"/>
      <c r="AN105" s="44" t="s">
        <v>1528</v>
      </c>
      <c r="AO105" s="14" t="s">
        <v>1930</v>
      </c>
    </row>
    <row r="106" spans="1:41" ht="13.5" hidden="1" customHeight="1" x14ac:dyDescent="0.25">
      <c r="A106" s="56">
        <v>104</v>
      </c>
      <c r="B106" s="119">
        <v>68086380</v>
      </c>
      <c r="C106" s="32">
        <v>45706</v>
      </c>
      <c r="D106" s="33">
        <v>0.51527777777777772</v>
      </c>
      <c r="E106" s="33">
        <v>0.53611111111111109</v>
      </c>
      <c r="F106" s="120" t="s">
        <v>166</v>
      </c>
      <c r="G106" s="119" t="s">
        <v>548</v>
      </c>
      <c r="H106" s="35"/>
      <c r="I106" s="121" t="s">
        <v>753</v>
      </c>
      <c r="J106" s="120" t="s">
        <v>754</v>
      </c>
      <c r="K106" s="60" t="s">
        <v>51</v>
      </c>
      <c r="L106" s="60" t="s">
        <v>1909</v>
      </c>
      <c r="M106" s="36">
        <v>202409002606</v>
      </c>
      <c r="N106" s="36" t="s">
        <v>36</v>
      </c>
      <c r="O106" s="38" t="s">
        <v>1895</v>
      </c>
      <c r="P106" s="38" t="s">
        <v>1896</v>
      </c>
      <c r="Q106" s="38">
        <v>2024</v>
      </c>
      <c r="R106" s="38">
        <v>6</v>
      </c>
      <c r="S106" s="38">
        <v>1</v>
      </c>
      <c r="T106" s="39" t="s">
        <v>1897</v>
      </c>
      <c r="U106" s="39">
        <v>77729</v>
      </c>
      <c r="V106" s="39"/>
      <c r="W106" s="39">
        <v>0</v>
      </c>
      <c r="X106" s="57">
        <v>2</v>
      </c>
      <c r="Y106" s="39"/>
      <c r="Z106" s="120" t="s">
        <v>37</v>
      </c>
      <c r="AA106" s="37" t="s">
        <v>1901</v>
      </c>
      <c r="AB106" s="37">
        <v>1519804</v>
      </c>
      <c r="AC106" s="58">
        <v>14057.9</v>
      </c>
      <c r="AD106" s="57">
        <v>3</v>
      </c>
      <c r="AE106" s="38"/>
      <c r="AF106" s="57"/>
      <c r="AG106" s="121" t="s">
        <v>1893</v>
      </c>
      <c r="AH106" s="39" t="s">
        <v>1900</v>
      </c>
      <c r="AI106" s="39"/>
      <c r="AJ106" s="39"/>
      <c r="AK106" s="39"/>
      <c r="AL106" s="39">
        <v>177</v>
      </c>
      <c r="AM106" s="39"/>
      <c r="AN106" s="44" t="s">
        <v>1529</v>
      </c>
      <c r="AO106" s="14" t="s">
        <v>1930</v>
      </c>
    </row>
    <row r="107" spans="1:41" s="145" customFormat="1" ht="13.5" hidden="1" customHeight="1" x14ac:dyDescent="0.25">
      <c r="A107" s="132">
        <v>105</v>
      </c>
      <c r="B107" s="133">
        <v>68089382</v>
      </c>
      <c r="C107" s="134">
        <v>45705</v>
      </c>
      <c r="D107" s="156">
        <v>0.38541666666666669</v>
      </c>
      <c r="E107" s="156">
        <v>0.39652777777777776</v>
      </c>
      <c r="F107" s="138" t="s">
        <v>167</v>
      </c>
      <c r="G107" s="133" t="s">
        <v>548</v>
      </c>
      <c r="H107" s="157"/>
      <c r="I107" s="142" t="s">
        <v>755</v>
      </c>
      <c r="J107" s="138" t="s">
        <v>756</v>
      </c>
      <c r="K107" s="135" t="s">
        <v>49</v>
      </c>
      <c r="L107" s="135" t="s">
        <v>59</v>
      </c>
      <c r="M107" s="136">
        <v>202409002631</v>
      </c>
      <c r="N107" s="147" t="s">
        <v>36</v>
      </c>
      <c r="O107" s="141" t="s">
        <v>1895</v>
      </c>
      <c r="P107" s="141" t="s">
        <v>1896</v>
      </c>
      <c r="Q107" s="141">
        <v>2024</v>
      </c>
      <c r="R107" s="141">
        <v>6</v>
      </c>
      <c r="S107" s="141">
        <v>1</v>
      </c>
      <c r="T107" s="137" t="s">
        <v>1897</v>
      </c>
      <c r="U107" s="137">
        <v>77994</v>
      </c>
      <c r="V107" s="137"/>
      <c r="W107" s="137">
        <v>0</v>
      </c>
      <c r="X107" s="140">
        <v>2</v>
      </c>
      <c r="Y107" s="137"/>
      <c r="Z107" s="138" t="s">
        <v>37</v>
      </c>
      <c r="AA107" s="136" t="s">
        <v>1901</v>
      </c>
      <c r="AB107" s="136">
        <v>1511731</v>
      </c>
      <c r="AC107" s="139">
        <v>18698</v>
      </c>
      <c r="AD107" s="140">
        <v>3</v>
      </c>
      <c r="AE107" s="141"/>
      <c r="AF107" s="140"/>
      <c r="AG107" s="142" t="s">
        <v>1893</v>
      </c>
      <c r="AH107" s="137" t="s">
        <v>1900</v>
      </c>
      <c r="AI107" s="137"/>
      <c r="AJ107" s="137"/>
      <c r="AK107" s="39" t="s">
        <v>1916</v>
      </c>
      <c r="AL107" s="137">
        <v>478</v>
      </c>
      <c r="AM107" s="137"/>
      <c r="AN107" s="143" t="s">
        <v>1530</v>
      </c>
      <c r="AO107" s="144" t="s">
        <v>1930</v>
      </c>
    </row>
    <row r="108" spans="1:41" ht="13.5" hidden="1" customHeight="1" x14ac:dyDescent="0.25">
      <c r="A108" s="56">
        <v>106</v>
      </c>
      <c r="B108" s="119">
        <v>68091943</v>
      </c>
      <c r="C108" s="32"/>
      <c r="D108" s="32"/>
      <c r="E108" s="32"/>
      <c r="F108" s="120" t="s">
        <v>168</v>
      </c>
      <c r="G108" s="119" t="s">
        <v>548</v>
      </c>
      <c r="H108" s="35"/>
      <c r="I108" s="121" t="s">
        <v>757</v>
      </c>
      <c r="J108" s="120" t="s">
        <v>758</v>
      </c>
      <c r="K108" s="36"/>
      <c r="L108" s="36"/>
      <c r="M108" s="37"/>
      <c r="N108" s="36" t="s">
        <v>36</v>
      </c>
      <c r="O108" s="38" t="s">
        <v>1895</v>
      </c>
      <c r="P108" s="38" t="s">
        <v>1896</v>
      </c>
      <c r="Q108" s="38">
        <v>2024</v>
      </c>
      <c r="R108" s="38">
        <v>6</v>
      </c>
      <c r="S108" s="38">
        <v>1</v>
      </c>
      <c r="T108" s="39" t="s">
        <v>1897</v>
      </c>
      <c r="U108" s="39"/>
      <c r="V108" s="39"/>
      <c r="W108" s="39">
        <v>0</v>
      </c>
      <c r="X108" s="57"/>
      <c r="Y108" s="39"/>
      <c r="Z108" s="120" t="s">
        <v>37</v>
      </c>
      <c r="AA108" s="37"/>
      <c r="AB108" s="37"/>
      <c r="AC108" s="58"/>
      <c r="AD108" s="57"/>
      <c r="AE108" s="38"/>
      <c r="AF108" s="57"/>
      <c r="AG108" s="121" t="s">
        <v>1893</v>
      </c>
      <c r="AH108" s="39"/>
      <c r="AI108" s="39"/>
      <c r="AJ108" s="39"/>
      <c r="AK108" s="39"/>
      <c r="AL108" s="39"/>
      <c r="AM108" s="39"/>
      <c r="AN108" s="44" t="s">
        <v>1531</v>
      </c>
      <c r="AO108" s="14"/>
    </row>
    <row r="109" spans="1:41" ht="13.5" hidden="1" customHeight="1" x14ac:dyDescent="0.25">
      <c r="A109" s="56">
        <v>107</v>
      </c>
      <c r="B109" s="119">
        <v>68115400</v>
      </c>
      <c r="C109" s="32"/>
      <c r="D109" s="32"/>
      <c r="E109" s="32"/>
      <c r="F109" s="120" t="s">
        <v>169</v>
      </c>
      <c r="G109" s="119" t="s">
        <v>548</v>
      </c>
      <c r="H109" s="35"/>
      <c r="I109" s="121" t="s">
        <v>589</v>
      </c>
      <c r="J109" s="120" t="s">
        <v>759</v>
      </c>
      <c r="K109" s="36"/>
      <c r="L109" s="36"/>
      <c r="M109" s="37"/>
      <c r="N109" s="36" t="s">
        <v>36</v>
      </c>
      <c r="O109" s="38" t="s">
        <v>1895</v>
      </c>
      <c r="P109" s="38" t="s">
        <v>1896</v>
      </c>
      <c r="Q109" s="38">
        <v>2024</v>
      </c>
      <c r="R109" s="38">
        <v>6</v>
      </c>
      <c r="S109" s="38">
        <v>1</v>
      </c>
      <c r="T109" s="39" t="s">
        <v>1897</v>
      </c>
      <c r="U109" s="39"/>
      <c r="V109" s="39"/>
      <c r="W109" s="39">
        <v>0</v>
      </c>
      <c r="X109" s="57"/>
      <c r="Y109" s="39"/>
      <c r="Z109" s="120" t="s">
        <v>44</v>
      </c>
      <c r="AA109" s="37"/>
      <c r="AB109" s="37"/>
      <c r="AC109" s="58"/>
      <c r="AD109" s="57"/>
      <c r="AE109" s="38"/>
      <c r="AF109" s="57"/>
      <c r="AG109" s="121" t="s">
        <v>1893</v>
      </c>
      <c r="AH109" s="39"/>
      <c r="AI109" s="39"/>
      <c r="AJ109" s="39"/>
      <c r="AK109" s="39"/>
      <c r="AL109" s="39"/>
      <c r="AM109" s="39"/>
      <c r="AN109" s="44" t="s">
        <v>1532</v>
      </c>
      <c r="AO109" s="14"/>
    </row>
    <row r="110" spans="1:41" ht="13.5" hidden="1" customHeight="1" x14ac:dyDescent="0.25">
      <c r="A110" s="56">
        <v>108</v>
      </c>
      <c r="B110" s="119">
        <v>77479019</v>
      </c>
      <c r="C110" s="32">
        <v>45706</v>
      </c>
      <c r="D110" s="33">
        <v>0.60972222222222228</v>
      </c>
      <c r="E110" s="33">
        <v>0.62847222222222221</v>
      </c>
      <c r="F110" s="120" t="s">
        <v>170</v>
      </c>
      <c r="G110" s="119" t="s">
        <v>548</v>
      </c>
      <c r="H110" s="35"/>
      <c r="I110" s="121" t="s">
        <v>760</v>
      </c>
      <c r="J110" s="120" t="s">
        <v>761</v>
      </c>
      <c r="K110" s="60" t="s">
        <v>50</v>
      </c>
      <c r="L110" s="60" t="s">
        <v>56</v>
      </c>
      <c r="M110" s="37">
        <v>202409002725</v>
      </c>
      <c r="N110" s="36" t="s">
        <v>36</v>
      </c>
      <c r="O110" s="38" t="s">
        <v>1895</v>
      </c>
      <c r="P110" s="38" t="s">
        <v>1896</v>
      </c>
      <c r="Q110" s="38">
        <v>2024</v>
      </c>
      <c r="R110" s="38">
        <v>6</v>
      </c>
      <c r="S110" s="38">
        <v>1</v>
      </c>
      <c r="T110" s="39" t="s">
        <v>1897</v>
      </c>
      <c r="U110" s="39">
        <v>76748</v>
      </c>
      <c r="V110" s="39">
        <v>4498</v>
      </c>
      <c r="W110" s="39">
        <v>0</v>
      </c>
      <c r="X110" s="57">
        <v>2</v>
      </c>
      <c r="Y110" s="39"/>
      <c r="Z110" s="120" t="s">
        <v>38</v>
      </c>
      <c r="AA110" s="37" t="s">
        <v>1903</v>
      </c>
      <c r="AB110" s="37">
        <v>2015032880</v>
      </c>
      <c r="AC110" s="58">
        <v>12844.5</v>
      </c>
      <c r="AD110" s="57">
        <v>3</v>
      </c>
      <c r="AE110" s="38"/>
      <c r="AF110" s="57"/>
      <c r="AG110" s="121" t="s">
        <v>1893</v>
      </c>
      <c r="AH110" s="39" t="s">
        <v>1900</v>
      </c>
      <c r="AI110" s="39"/>
      <c r="AJ110" s="39"/>
      <c r="AK110" s="39"/>
      <c r="AL110" s="39">
        <v>690</v>
      </c>
      <c r="AM110" s="39"/>
      <c r="AN110" s="44" t="s">
        <v>1533</v>
      </c>
      <c r="AO110" s="14" t="s">
        <v>1930</v>
      </c>
    </row>
    <row r="111" spans="1:41" ht="13.5" hidden="1" customHeight="1" x14ac:dyDescent="0.25">
      <c r="A111" s="56">
        <v>109</v>
      </c>
      <c r="B111" s="119">
        <v>74933040</v>
      </c>
      <c r="C111" s="32">
        <v>45706</v>
      </c>
      <c r="D111" s="33">
        <v>0.55486111111111114</v>
      </c>
      <c r="E111" s="33">
        <v>0.5708333333333333</v>
      </c>
      <c r="F111" s="120" t="s">
        <v>171</v>
      </c>
      <c r="G111" s="119" t="s">
        <v>548</v>
      </c>
      <c r="H111" s="35"/>
      <c r="I111" s="121" t="s">
        <v>707</v>
      </c>
      <c r="J111" s="120" t="s">
        <v>762</v>
      </c>
      <c r="K111" s="60" t="s">
        <v>51</v>
      </c>
      <c r="L111" s="60" t="s">
        <v>1909</v>
      </c>
      <c r="M111" s="37">
        <v>202409002598</v>
      </c>
      <c r="N111" s="36" t="s">
        <v>36</v>
      </c>
      <c r="O111" s="38" t="s">
        <v>1895</v>
      </c>
      <c r="P111" s="38" t="s">
        <v>1896</v>
      </c>
      <c r="Q111" s="38">
        <v>2024</v>
      </c>
      <c r="R111" s="38">
        <v>6</v>
      </c>
      <c r="S111" s="38">
        <v>1</v>
      </c>
      <c r="T111" s="39" t="s">
        <v>1897</v>
      </c>
      <c r="U111" s="39">
        <v>77721</v>
      </c>
      <c r="V111" s="39">
        <v>3944</v>
      </c>
      <c r="W111" s="39">
        <v>0</v>
      </c>
      <c r="X111" s="57">
        <v>2</v>
      </c>
      <c r="Y111" s="39"/>
      <c r="Z111" s="120" t="s">
        <v>35</v>
      </c>
      <c r="AA111" s="37" t="s">
        <v>1899</v>
      </c>
      <c r="AB111" s="37">
        <v>20969040</v>
      </c>
      <c r="AC111" s="58">
        <v>3631</v>
      </c>
      <c r="AD111" s="57">
        <v>3</v>
      </c>
      <c r="AE111" s="38"/>
      <c r="AF111" s="57"/>
      <c r="AG111" s="121" t="s">
        <v>1893</v>
      </c>
      <c r="AH111" s="39" t="s">
        <v>1900</v>
      </c>
      <c r="AI111" s="39"/>
      <c r="AJ111" s="39"/>
      <c r="AK111" s="39"/>
      <c r="AL111" s="39">
        <v>179</v>
      </c>
      <c r="AM111" s="39"/>
      <c r="AN111" s="44" t="s">
        <v>1534</v>
      </c>
      <c r="AO111" s="14" t="s">
        <v>1930</v>
      </c>
    </row>
    <row r="112" spans="1:41" s="145" customFormat="1" ht="13.5" hidden="1" customHeight="1" x14ac:dyDescent="0.25">
      <c r="A112" s="132">
        <v>110</v>
      </c>
      <c r="B112" s="133">
        <v>75273427</v>
      </c>
      <c r="C112" s="134">
        <v>45705</v>
      </c>
      <c r="D112" s="156">
        <v>0.65416666666666667</v>
      </c>
      <c r="E112" s="156">
        <v>0.70694444444444449</v>
      </c>
      <c r="F112" s="138" t="s">
        <v>172</v>
      </c>
      <c r="G112" s="133" t="s">
        <v>548</v>
      </c>
      <c r="H112" s="157"/>
      <c r="I112" s="142" t="s">
        <v>591</v>
      </c>
      <c r="J112" s="138" t="s">
        <v>763</v>
      </c>
      <c r="K112" s="135" t="s">
        <v>54</v>
      </c>
      <c r="L112" s="135" t="s">
        <v>57</v>
      </c>
      <c r="M112" s="136">
        <v>202409002534</v>
      </c>
      <c r="N112" s="147" t="s">
        <v>36</v>
      </c>
      <c r="O112" s="141" t="s">
        <v>1895</v>
      </c>
      <c r="P112" s="141" t="s">
        <v>1896</v>
      </c>
      <c r="Q112" s="141">
        <v>2024</v>
      </c>
      <c r="R112" s="141">
        <v>6</v>
      </c>
      <c r="S112" s="141">
        <v>1</v>
      </c>
      <c r="T112" s="137" t="s">
        <v>1897</v>
      </c>
      <c r="U112" s="137">
        <v>77837</v>
      </c>
      <c r="V112" s="137"/>
      <c r="W112" s="137">
        <v>0</v>
      </c>
      <c r="X112" s="140">
        <v>2</v>
      </c>
      <c r="Y112" s="137"/>
      <c r="Z112" s="138" t="s">
        <v>43</v>
      </c>
      <c r="AA112" s="136" t="s">
        <v>1901</v>
      </c>
      <c r="AB112" s="136">
        <v>606471279</v>
      </c>
      <c r="AC112" s="139">
        <v>7993.7</v>
      </c>
      <c r="AD112" s="140">
        <v>3</v>
      </c>
      <c r="AE112" s="141"/>
      <c r="AF112" s="140"/>
      <c r="AG112" s="142" t="s">
        <v>1893</v>
      </c>
      <c r="AH112" s="137" t="s">
        <v>1900</v>
      </c>
      <c r="AI112" s="137">
        <v>23120599</v>
      </c>
      <c r="AJ112" s="137"/>
      <c r="AK112" s="39" t="s">
        <v>1916</v>
      </c>
      <c r="AL112" s="137">
        <v>804</v>
      </c>
      <c r="AM112" s="137"/>
      <c r="AN112" s="143" t="s">
        <v>1535</v>
      </c>
      <c r="AO112" s="144" t="s">
        <v>1930</v>
      </c>
    </row>
    <row r="113" spans="1:41" ht="13.5" hidden="1" customHeight="1" x14ac:dyDescent="0.25">
      <c r="A113" s="56">
        <v>111</v>
      </c>
      <c r="B113" s="119">
        <v>75385183</v>
      </c>
      <c r="C113" s="32">
        <v>45707</v>
      </c>
      <c r="D113" s="33">
        <v>0.41388888888888886</v>
      </c>
      <c r="E113" s="33">
        <v>0.42499999999999999</v>
      </c>
      <c r="F113" s="120" t="s">
        <v>173</v>
      </c>
      <c r="G113" s="119" t="s">
        <v>548</v>
      </c>
      <c r="H113" s="35"/>
      <c r="I113" s="121" t="s">
        <v>750</v>
      </c>
      <c r="J113" s="120" t="s">
        <v>764</v>
      </c>
      <c r="K113" s="60" t="s">
        <v>54</v>
      </c>
      <c r="L113" s="60" t="s">
        <v>57</v>
      </c>
      <c r="M113" s="37">
        <v>202409002667</v>
      </c>
      <c r="N113" s="36" t="s">
        <v>36</v>
      </c>
      <c r="O113" s="38" t="s">
        <v>1895</v>
      </c>
      <c r="P113" s="38" t="s">
        <v>1896</v>
      </c>
      <c r="Q113" s="38">
        <v>2024</v>
      </c>
      <c r="R113" s="38">
        <v>6</v>
      </c>
      <c r="S113" s="38">
        <v>1</v>
      </c>
      <c r="T113" s="39" t="s">
        <v>1897</v>
      </c>
      <c r="U113" s="39">
        <v>76690</v>
      </c>
      <c r="V113" s="39"/>
      <c r="W113" s="39">
        <v>0</v>
      </c>
      <c r="X113" s="57">
        <v>2</v>
      </c>
      <c r="Y113" s="39"/>
      <c r="Z113" s="120" t="s">
        <v>43</v>
      </c>
      <c r="AA113" s="37" t="s">
        <v>1902</v>
      </c>
      <c r="AB113" s="37">
        <v>606469558</v>
      </c>
      <c r="AC113" s="58">
        <v>22031</v>
      </c>
      <c r="AD113" s="57">
        <v>3</v>
      </c>
      <c r="AE113" s="38"/>
      <c r="AF113" s="57"/>
      <c r="AG113" s="121" t="s">
        <v>1893</v>
      </c>
      <c r="AH113" s="39" t="s">
        <v>1900</v>
      </c>
      <c r="AI113" s="39"/>
      <c r="AJ113" s="39"/>
      <c r="AK113" s="39"/>
      <c r="AL113" s="39">
        <v>809</v>
      </c>
      <c r="AM113" s="39"/>
      <c r="AN113" s="44" t="s">
        <v>1536</v>
      </c>
      <c r="AO113" s="14" t="s">
        <v>1930</v>
      </c>
    </row>
    <row r="114" spans="1:41" ht="13.5" hidden="1" customHeight="1" x14ac:dyDescent="0.25">
      <c r="A114" s="56">
        <v>112</v>
      </c>
      <c r="B114" s="119">
        <v>75499101</v>
      </c>
      <c r="C114" s="32">
        <v>45707</v>
      </c>
      <c r="D114" s="33">
        <v>0.4</v>
      </c>
      <c r="E114" s="33">
        <v>0.40972222222222221</v>
      </c>
      <c r="F114" s="120" t="s">
        <v>174</v>
      </c>
      <c r="G114" s="119" t="s">
        <v>548</v>
      </c>
      <c r="H114" s="35"/>
      <c r="I114" s="121" t="s">
        <v>765</v>
      </c>
      <c r="J114" s="120" t="s">
        <v>766</v>
      </c>
      <c r="K114" s="60" t="s">
        <v>54</v>
      </c>
      <c r="L114" s="60" t="s">
        <v>57</v>
      </c>
      <c r="M114" s="37">
        <v>202409002553</v>
      </c>
      <c r="N114" s="36" t="s">
        <v>36</v>
      </c>
      <c r="O114" s="38" t="s">
        <v>1895</v>
      </c>
      <c r="P114" s="38" t="s">
        <v>1896</v>
      </c>
      <c r="Q114" s="38">
        <v>2024</v>
      </c>
      <c r="R114" s="38">
        <v>6</v>
      </c>
      <c r="S114" s="38">
        <v>1</v>
      </c>
      <c r="T114" s="39" t="s">
        <v>1897</v>
      </c>
      <c r="U114" s="39">
        <v>77826</v>
      </c>
      <c r="V114" s="39"/>
      <c r="W114" s="39">
        <v>0</v>
      </c>
      <c r="X114" s="57">
        <v>2</v>
      </c>
      <c r="Y114" s="39"/>
      <c r="Z114" s="120" t="s">
        <v>43</v>
      </c>
      <c r="AA114" s="37" t="s">
        <v>1902</v>
      </c>
      <c r="AB114" s="37">
        <v>2015034151</v>
      </c>
      <c r="AC114" s="58">
        <v>5873.3</v>
      </c>
      <c r="AD114" s="57">
        <v>3</v>
      </c>
      <c r="AE114" s="38"/>
      <c r="AF114" s="57"/>
      <c r="AG114" s="121" t="s">
        <v>1893</v>
      </c>
      <c r="AH114" s="39" t="s">
        <v>1900</v>
      </c>
      <c r="AI114" s="39"/>
      <c r="AJ114" s="39"/>
      <c r="AK114" s="39"/>
      <c r="AL114" s="39">
        <v>810</v>
      </c>
      <c r="AM114" s="39"/>
      <c r="AN114" s="44" t="s">
        <v>1537</v>
      </c>
      <c r="AO114" s="14" t="s">
        <v>1930</v>
      </c>
    </row>
    <row r="115" spans="1:41" ht="13.5" hidden="1" customHeight="1" x14ac:dyDescent="0.25">
      <c r="A115" s="56">
        <v>113</v>
      </c>
      <c r="B115" s="119">
        <v>76306952</v>
      </c>
      <c r="C115" s="32">
        <v>45706</v>
      </c>
      <c r="D115" s="33">
        <v>0.54861111111111116</v>
      </c>
      <c r="E115" s="33">
        <v>0.55625000000000002</v>
      </c>
      <c r="F115" s="120" t="s">
        <v>175</v>
      </c>
      <c r="G115" s="119" t="s">
        <v>548</v>
      </c>
      <c r="H115" s="35"/>
      <c r="I115" s="121" t="s">
        <v>767</v>
      </c>
      <c r="J115" s="120" t="s">
        <v>768</v>
      </c>
      <c r="K115" s="60" t="s">
        <v>53</v>
      </c>
      <c r="L115" s="47" t="s">
        <v>60</v>
      </c>
      <c r="M115" s="37">
        <v>202409002505</v>
      </c>
      <c r="N115" s="36" t="s">
        <v>36</v>
      </c>
      <c r="O115" s="38" t="s">
        <v>1895</v>
      </c>
      <c r="P115" s="38" t="s">
        <v>1896</v>
      </c>
      <c r="Q115" s="38">
        <v>2024</v>
      </c>
      <c r="R115" s="38">
        <v>6</v>
      </c>
      <c r="S115" s="38">
        <v>1</v>
      </c>
      <c r="T115" s="39" t="s">
        <v>1897</v>
      </c>
      <c r="U115" s="39">
        <v>77848</v>
      </c>
      <c r="V115" s="39">
        <v>3976</v>
      </c>
      <c r="W115" s="39">
        <v>0</v>
      </c>
      <c r="X115" s="57">
        <v>2</v>
      </c>
      <c r="Y115" s="39"/>
      <c r="Z115" s="120" t="s">
        <v>35</v>
      </c>
      <c r="AA115" s="37" t="s">
        <v>1915</v>
      </c>
      <c r="AB115" s="37">
        <v>14001828</v>
      </c>
      <c r="AC115" s="58">
        <v>9183.7000000000007</v>
      </c>
      <c r="AD115" s="57">
        <v>3</v>
      </c>
      <c r="AE115" s="38"/>
      <c r="AF115" s="57"/>
      <c r="AG115" s="121" t="s">
        <v>1893</v>
      </c>
      <c r="AH115" s="39" t="s">
        <v>1900</v>
      </c>
      <c r="AI115" s="39"/>
      <c r="AJ115" s="39"/>
      <c r="AK115" s="39"/>
      <c r="AL115" s="39">
        <v>635</v>
      </c>
      <c r="AM115" s="39"/>
      <c r="AN115" s="44" t="s">
        <v>1538</v>
      </c>
      <c r="AO115" s="14" t="s">
        <v>1930</v>
      </c>
    </row>
    <row r="116" spans="1:41" ht="13.5" hidden="1" customHeight="1" x14ac:dyDescent="0.25">
      <c r="A116" s="56">
        <v>114</v>
      </c>
      <c r="B116" s="119">
        <v>76943019</v>
      </c>
      <c r="C116" s="32"/>
      <c r="D116" s="33"/>
      <c r="E116" s="33"/>
      <c r="F116" s="120" t="s">
        <v>176</v>
      </c>
      <c r="G116" s="119" t="s">
        <v>548</v>
      </c>
      <c r="H116" s="35"/>
      <c r="I116" s="121" t="s">
        <v>769</v>
      </c>
      <c r="J116" s="120" t="s">
        <v>770</v>
      </c>
      <c r="K116" s="54"/>
      <c r="L116" s="54"/>
      <c r="M116" s="37"/>
      <c r="N116" s="36" t="s">
        <v>36</v>
      </c>
      <c r="O116" s="38" t="s">
        <v>1895</v>
      </c>
      <c r="P116" s="38" t="s">
        <v>1896</v>
      </c>
      <c r="Q116" s="38">
        <v>2024</v>
      </c>
      <c r="R116" s="38">
        <v>6</v>
      </c>
      <c r="S116" s="38">
        <v>1</v>
      </c>
      <c r="T116" s="39" t="s">
        <v>1897</v>
      </c>
      <c r="U116" s="39"/>
      <c r="V116" s="39"/>
      <c r="W116" s="39">
        <v>0</v>
      </c>
      <c r="X116" s="57"/>
      <c r="Y116" s="39"/>
      <c r="Z116" s="120" t="s">
        <v>43</v>
      </c>
      <c r="AA116" s="37"/>
      <c r="AB116" s="37"/>
      <c r="AC116" s="58"/>
      <c r="AD116" s="57"/>
      <c r="AE116" s="38"/>
      <c r="AF116" s="57"/>
      <c r="AG116" s="121" t="s">
        <v>1893</v>
      </c>
      <c r="AH116" s="39"/>
      <c r="AI116" s="39"/>
      <c r="AJ116" s="39"/>
      <c r="AK116" s="39"/>
      <c r="AL116" s="39"/>
      <c r="AM116" s="39"/>
      <c r="AN116" s="44" t="s">
        <v>1539</v>
      </c>
      <c r="AO116" s="14"/>
    </row>
    <row r="117" spans="1:41" ht="13.5" hidden="1" customHeight="1" x14ac:dyDescent="0.25">
      <c r="A117" s="56">
        <v>115</v>
      </c>
      <c r="B117" s="119">
        <v>76971120</v>
      </c>
      <c r="C117" s="32">
        <v>45706</v>
      </c>
      <c r="D117" s="33">
        <v>0.64236111111111116</v>
      </c>
      <c r="E117" s="33">
        <v>0.6479166666666667</v>
      </c>
      <c r="F117" s="120" t="s">
        <v>177</v>
      </c>
      <c r="G117" s="119" t="s">
        <v>548</v>
      </c>
      <c r="H117" s="35"/>
      <c r="I117" s="121" t="s">
        <v>771</v>
      </c>
      <c r="J117" s="120" t="s">
        <v>772</v>
      </c>
      <c r="K117" s="60" t="s">
        <v>53</v>
      </c>
      <c r="L117" s="47" t="s">
        <v>60</v>
      </c>
      <c r="M117" s="37">
        <v>202409002501</v>
      </c>
      <c r="N117" s="36" t="s">
        <v>36</v>
      </c>
      <c r="O117" s="38" t="s">
        <v>1895</v>
      </c>
      <c r="P117" s="38" t="s">
        <v>1896</v>
      </c>
      <c r="Q117" s="38">
        <v>2024</v>
      </c>
      <c r="R117" s="38">
        <v>6</v>
      </c>
      <c r="S117" s="38">
        <v>1</v>
      </c>
      <c r="T117" s="39" t="s">
        <v>1897</v>
      </c>
      <c r="U117" s="39">
        <v>77844</v>
      </c>
      <c r="V117" s="39"/>
      <c r="W117" s="39">
        <v>0</v>
      </c>
      <c r="X117" s="57">
        <v>2</v>
      </c>
      <c r="Y117" s="39"/>
      <c r="Z117" s="120" t="s">
        <v>43</v>
      </c>
      <c r="AA117" s="37" t="s">
        <v>1902</v>
      </c>
      <c r="AB117" s="37">
        <v>607212641</v>
      </c>
      <c r="AC117" s="58">
        <v>8100.5</v>
      </c>
      <c r="AD117" s="57">
        <v>3</v>
      </c>
      <c r="AE117" s="38"/>
      <c r="AF117" s="57"/>
      <c r="AG117" s="121" t="s">
        <v>1893</v>
      </c>
      <c r="AH117" s="39" t="s">
        <v>1900</v>
      </c>
      <c r="AI117" s="39"/>
      <c r="AJ117" s="39"/>
      <c r="AK117" s="39"/>
      <c r="AL117" s="39">
        <v>637</v>
      </c>
      <c r="AM117" s="39"/>
      <c r="AN117" s="44" t="s">
        <v>1540</v>
      </c>
      <c r="AO117" s="14" t="s">
        <v>1930</v>
      </c>
    </row>
    <row r="118" spans="1:41" ht="13.5" hidden="1" customHeight="1" x14ac:dyDescent="0.25">
      <c r="A118" s="56">
        <v>116</v>
      </c>
      <c r="B118" s="119">
        <v>76971158</v>
      </c>
      <c r="C118" s="32">
        <v>45706</v>
      </c>
      <c r="D118" s="33">
        <v>0.64722222222222225</v>
      </c>
      <c r="E118" s="33">
        <v>0.65416666666666667</v>
      </c>
      <c r="F118" s="120" t="s">
        <v>178</v>
      </c>
      <c r="G118" s="119" t="s">
        <v>548</v>
      </c>
      <c r="H118" s="35"/>
      <c r="I118" s="121" t="s">
        <v>773</v>
      </c>
      <c r="J118" s="120" t="s">
        <v>774</v>
      </c>
      <c r="K118" s="60" t="s">
        <v>53</v>
      </c>
      <c r="L118" s="47" t="s">
        <v>60</v>
      </c>
      <c r="M118" s="37">
        <v>202409002498</v>
      </c>
      <c r="N118" s="36" t="s">
        <v>36</v>
      </c>
      <c r="O118" s="38" t="s">
        <v>1895</v>
      </c>
      <c r="P118" s="38" t="s">
        <v>1896</v>
      </c>
      <c r="Q118" s="38">
        <v>2024</v>
      </c>
      <c r="R118" s="38">
        <v>6</v>
      </c>
      <c r="S118" s="38">
        <v>1</v>
      </c>
      <c r="T118" s="39" t="s">
        <v>1897</v>
      </c>
      <c r="U118" s="39">
        <v>77841</v>
      </c>
      <c r="V118" s="39"/>
      <c r="W118" s="39">
        <v>0</v>
      </c>
      <c r="X118" s="57">
        <v>2</v>
      </c>
      <c r="Y118" s="39"/>
      <c r="Z118" s="120" t="s">
        <v>43</v>
      </c>
      <c r="AA118" s="37" t="s">
        <v>1902</v>
      </c>
      <c r="AB118" s="37">
        <v>607212639</v>
      </c>
      <c r="AC118" s="58">
        <v>5779.8</v>
      </c>
      <c r="AD118" s="57">
        <v>3</v>
      </c>
      <c r="AE118" s="38"/>
      <c r="AF118" s="57"/>
      <c r="AG118" s="121" t="s">
        <v>1893</v>
      </c>
      <c r="AH118" s="39" t="s">
        <v>1900</v>
      </c>
      <c r="AI118" s="39"/>
      <c r="AJ118" s="39"/>
      <c r="AK118" s="39"/>
      <c r="AL118" s="39">
        <v>638</v>
      </c>
      <c r="AM118" s="39"/>
      <c r="AN118" s="44" t="s">
        <v>1541</v>
      </c>
      <c r="AO118" s="14" t="s">
        <v>1930</v>
      </c>
    </row>
    <row r="119" spans="1:41" ht="13.5" hidden="1" customHeight="1" x14ac:dyDescent="0.25">
      <c r="A119" s="56">
        <v>117</v>
      </c>
      <c r="B119" s="119">
        <v>76971194</v>
      </c>
      <c r="C119" s="32">
        <v>45706</v>
      </c>
      <c r="D119" s="33">
        <v>0.60416666666666663</v>
      </c>
      <c r="E119" s="33">
        <v>0.61111111111111116</v>
      </c>
      <c r="F119" s="120" t="s">
        <v>179</v>
      </c>
      <c r="G119" s="119" t="s">
        <v>548</v>
      </c>
      <c r="H119" s="35"/>
      <c r="I119" s="121" t="s">
        <v>771</v>
      </c>
      <c r="J119" s="120" t="s">
        <v>775</v>
      </c>
      <c r="K119" s="60" t="s">
        <v>54</v>
      </c>
      <c r="L119" s="60" t="s">
        <v>57</v>
      </c>
      <c r="M119" s="37">
        <v>202409002659</v>
      </c>
      <c r="N119" s="36" t="s">
        <v>36</v>
      </c>
      <c r="O119" s="38" t="s">
        <v>1895</v>
      </c>
      <c r="P119" s="38" t="s">
        <v>1896</v>
      </c>
      <c r="Q119" s="38">
        <v>2024</v>
      </c>
      <c r="R119" s="38">
        <v>6</v>
      </c>
      <c r="S119" s="38">
        <v>1</v>
      </c>
      <c r="T119" s="39" t="s">
        <v>1897</v>
      </c>
      <c r="U119" s="39">
        <v>76682</v>
      </c>
      <c r="V119" s="39"/>
      <c r="W119" s="39">
        <v>0</v>
      </c>
      <c r="X119" s="57">
        <v>2</v>
      </c>
      <c r="Y119" s="39"/>
      <c r="Z119" s="120" t="s">
        <v>43</v>
      </c>
      <c r="AA119" s="37" t="s">
        <v>1902</v>
      </c>
      <c r="AB119" s="37">
        <v>607212638</v>
      </c>
      <c r="AC119" s="58">
        <v>3358.4</v>
      </c>
      <c r="AD119" s="57">
        <v>3</v>
      </c>
      <c r="AE119" s="38"/>
      <c r="AF119" s="57"/>
      <c r="AG119" s="121" t="s">
        <v>1893</v>
      </c>
      <c r="AH119" s="39" t="s">
        <v>1900</v>
      </c>
      <c r="AI119" s="39"/>
      <c r="AJ119" s="39"/>
      <c r="AK119" s="39"/>
      <c r="AL119" s="39">
        <v>822</v>
      </c>
      <c r="AM119" s="39"/>
      <c r="AN119" s="44" t="s">
        <v>1542</v>
      </c>
      <c r="AO119" s="14" t="s">
        <v>1930</v>
      </c>
    </row>
    <row r="120" spans="1:41" ht="13.5" hidden="1" customHeight="1" x14ac:dyDescent="0.25">
      <c r="A120" s="56">
        <v>118</v>
      </c>
      <c r="B120" s="119">
        <v>76971229</v>
      </c>
      <c r="C120" s="32">
        <v>45706</v>
      </c>
      <c r="D120" s="33">
        <v>0.66319444444444442</v>
      </c>
      <c r="E120" s="33">
        <v>0.67083333333333328</v>
      </c>
      <c r="F120" s="120" t="s">
        <v>180</v>
      </c>
      <c r="G120" s="119" t="s">
        <v>548</v>
      </c>
      <c r="H120" s="35"/>
      <c r="I120" s="121" t="s">
        <v>771</v>
      </c>
      <c r="J120" s="120" t="s">
        <v>776</v>
      </c>
      <c r="K120" s="60" t="s">
        <v>53</v>
      </c>
      <c r="L120" s="47" t="s">
        <v>60</v>
      </c>
      <c r="M120" s="37">
        <v>202409002500</v>
      </c>
      <c r="N120" s="36" t="s">
        <v>36</v>
      </c>
      <c r="O120" s="38" t="s">
        <v>1895</v>
      </c>
      <c r="P120" s="38" t="s">
        <v>1896</v>
      </c>
      <c r="Q120" s="38">
        <v>2024</v>
      </c>
      <c r="R120" s="38">
        <v>6</v>
      </c>
      <c r="S120" s="38">
        <v>1</v>
      </c>
      <c r="T120" s="39" t="s">
        <v>1897</v>
      </c>
      <c r="U120" s="39">
        <v>77843</v>
      </c>
      <c r="V120" s="39"/>
      <c r="W120" s="39">
        <v>0</v>
      </c>
      <c r="X120" s="57">
        <v>2</v>
      </c>
      <c r="Y120" s="39"/>
      <c r="Z120" s="120" t="s">
        <v>43</v>
      </c>
      <c r="AA120" s="37" t="s">
        <v>1902</v>
      </c>
      <c r="AB120" s="37">
        <v>607212640</v>
      </c>
      <c r="AC120" s="58">
        <v>8860.6</v>
      </c>
      <c r="AD120" s="57">
        <v>3</v>
      </c>
      <c r="AE120" s="38"/>
      <c r="AF120" s="57"/>
      <c r="AG120" s="121" t="s">
        <v>1893</v>
      </c>
      <c r="AH120" s="39" t="s">
        <v>1900</v>
      </c>
      <c r="AI120" s="39"/>
      <c r="AJ120" s="39"/>
      <c r="AK120" s="39"/>
      <c r="AL120" s="39">
        <v>639</v>
      </c>
      <c r="AM120" s="39"/>
      <c r="AN120" s="44" t="s">
        <v>1543</v>
      </c>
      <c r="AO120" s="14" t="s">
        <v>1930</v>
      </c>
    </row>
    <row r="121" spans="1:41" s="145" customFormat="1" ht="13.5" hidden="1" customHeight="1" x14ac:dyDescent="0.25">
      <c r="A121" s="132">
        <v>119</v>
      </c>
      <c r="B121" s="133">
        <v>76971247</v>
      </c>
      <c r="C121" s="134">
        <v>45706</v>
      </c>
      <c r="D121" s="69">
        <v>0.61805555555555558</v>
      </c>
      <c r="E121" s="69">
        <v>0.625</v>
      </c>
      <c r="F121" s="120" t="s">
        <v>181</v>
      </c>
      <c r="G121" s="119" t="s">
        <v>548</v>
      </c>
      <c r="H121" s="35"/>
      <c r="I121" s="121" t="s">
        <v>771</v>
      </c>
      <c r="J121" s="120" t="s">
        <v>777</v>
      </c>
      <c r="K121" s="135" t="s">
        <v>54</v>
      </c>
      <c r="L121" s="70" t="s">
        <v>57</v>
      </c>
      <c r="M121" s="136">
        <v>202409002665</v>
      </c>
      <c r="N121" s="36" t="s">
        <v>36</v>
      </c>
      <c r="O121" s="38" t="s">
        <v>1895</v>
      </c>
      <c r="P121" s="38" t="s">
        <v>1896</v>
      </c>
      <c r="Q121" s="38">
        <v>2024</v>
      </c>
      <c r="R121" s="38">
        <v>6</v>
      </c>
      <c r="S121" s="38">
        <v>1</v>
      </c>
      <c r="T121" s="39" t="s">
        <v>1897</v>
      </c>
      <c r="U121" s="137">
        <v>76688</v>
      </c>
      <c r="V121" s="137"/>
      <c r="W121" s="39">
        <v>0</v>
      </c>
      <c r="X121" s="57">
        <v>2</v>
      </c>
      <c r="Y121" s="50"/>
      <c r="Z121" s="138" t="s">
        <v>43</v>
      </c>
      <c r="AA121" s="136" t="s">
        <v>1902</v>
      </c>
      <c r="AB121" s="136">
        <v>607212658</v>
      </c>
      <c r="AC121" s="139">
        <v>9438.5</v>
      </c>
      <c r="AD121" s="140">
        <v>3</v>
      </c>
      <c r="AE121" s="141">
        <v>2247</v>
      </c>
      <c r="AF121" s="140"/>
      <c r="AG121" s="142" t="s">
        <v>1893</v>
      </c>
      <c r="AH121" s="137" t="s">
        <v>1900</v>
      </c>
      <c r="AI121" s="137"/>
      <c r="AJ121" s="137"/>
      <c r="AK121" s="137"/>
      <c r="AL121" s="137">
        <v>819</v>
      </c>
      <c r="AM121" s="137"/>
      <c r="AN121" s="143" t="s">
        <v>1544</v>
      </c>
      <c r="AO121" s="144" t="s">
        <v>1930</v>
      </c>
    </row>
    <row r="122" spans="1:41" ht="13.5" hidden="1" customHeight="1" x14ac:dyDescent="0.25">
      <c r="A122" s="56">
        <v>120</v>
      </c>
      <c r="B122" s="119">
        <v>76971283</v>
      </c>
      <c r="C122" s="32">
        <v>45706</v>
      </c>
      <c r="D122" s="33">
        <v>0.65486111111111112</v>
      </c>
      <c r="E122" s="33">
        <v>0.64722222222222225</v>
      </c>
      <c r="F122" s="120" t="s">
        <v>182</v>
      </c>
      <c r="G122" s="119" t="s">
        <v>548</v>
      </c>
      <c r="H122" s="35"/>
      <c r="I122" s="121" t="s">
        <v>778</v>
      </c>
      <c r="J122" s="120" t="s">
        <v>779</v>
      </c>
      <c r="K122" s="60" t="s">
        <v>53</v>
      </c>
      <c r="L122" s="47" t="s">
        <v>60</v>
      </c>
      <c r="M122" s="37">
        <v>202409002713</v>
      </c>
      <c r="N122" s="36" t="s">
        <v>36</v>
      </c>
      <c r="O122" s="38" t="s">
        <v>1895</v>
      </c>
      <c r="P122" s="38" t="s">
        <v>1896</v>
      </c>
      <c r="Q122" s="38">
        <v>2024</v>
      </c>
      <c r="R122" s="38">
        <v>6</v>
      </c>
      <c r="S122" s="38">
        <v>1</v>
      </c>
      <c r="T122" s="39" t="s">
        <v>1897</v>
      </c>
      <c r="U122" s="39">
        <v>77976</v>
      </c>
      <c r="V122" s="39"/>
      <c r="W122" s="39">
        <v>0</v>
      </c>
      <c r="X122" s="57">
        <v>2</v>
      </c>
      <c r="Y122" s="39"/>
      <c r="Z122" s="120" t="s">
        <v>43</v>
      </c>
      <c r="AA122" s="37" t="s">
        <v>1902</v>
      </c>
      <c r="AB122" s="37">
        <v>607212653</v>
      </c>
      <c r="AC122" s="58">
        <v>3295.8</v>
      </c>
      <c r="AD122" s="57">
        <v>3</v>
      </c>
      <c r="AE122" s="38"/>
      <c r="AF122" s="57"/>
      <c r="AG122" s="121" t="s">
        <v>1893</v>
      </c>
      <c r="AH122" s="39" t="s">
        <v>1900</v>
      </c>
      <c r="AI122" s="39"/>
      <c r="AJ122" s="39"/>
      <c r="AK122" s="39"/>
      <c r="AL122" s="39">
        <v>640</v>
      </c>
      <c r="AM122" s="39"/>
      <c r="AN122" s="44" t="s">
        <v>1545</v>
      </c>
      <c r="AO122" s="14" t="s">
        <v>1930</v>
      </c>
    </row>
    <row r="123" spans="1:41" ht="13.5" hidden="1" customHeight="1" x14ac:dyDescent="0.25">
      <c r="A123" s="56">
        <v>121</v>
      </c>
      <c r="B123" s="119">
        <v>76971309</v>
      </c>
      <c r="C123" s="32">
        <v>45706</v>
      </c>
      <c r="D123" s="33">
        <v>0.625</v>
      </c>
      <c r="E123" s="33">
        <v>0.63888888888888884</v>
      </c>
      <c r="F123" s="120" t="s">
        <v>183</v>
      </c>
      <c r="G123" s="119" t="s">
        <v>548</v>
      </c>
      <c r="H123" s="35"/>
      <c r="I123" s="121" t="s">
        <v>771</v>
      </c>
      <c r="J123" s="120" t="s">
        <v>780</v>
      </c>
      <c r="K123" s="60" t="s">
        <v>54</v>
      </c>
      <c r="L123" s="60" t="s">
        <v>57</v>
      </c>
      <c r="M123" s="37">
        <v>202409002663</v>
      </c>
      <c r="N123" s="36" t="s">
        <v>36</v>
      </c>
      <c r="O123" s="38" t="s">
        <v>1895</v>
      </c>
      <c r="P123" s="38" t="s">
        <v>1896</v>
      </c>
      <c r="Q123" s="38">
        <v>2024</v>
      </c>
      <c r="R123" s="38">
        <v>6</v>
      </c>
      <c r="S123" s="38">
        <v>1</v>
      </c>
      <c r="T123" s="39" t="s">
        <v>1897</v>
      </c>
      <c r="U123" s="39">
        <v>76686</v>
      </c>
      <c r="V123" s="39"/>
      <c r="W123" s="39">
        <v>0</v>
      </c>
      <c r="X123" s="57">
        <v>2</v>
      </c>
      <c r="Y123" s="39"/>
      <c r="Z123" s="120" t="s">
        <v>43</v>
      </c>
      <c r="AA123" s="37" t="s">
        <v>1902</v>
      </c>
      <c r="AB123" s="37">
        <v>607212657</v>
      </c>
      <c r="AC123" s="58">
        <v>6994.7</v>
      </c>
      <c r="AD123" s="57">
        <v>3</v>
      </c>
      <c r="AE123" s="38">
        <v>2251</v>
      </c>
      <c r="AF123" s="57"/>
      <c r="AG123" s="121" t="s">
        <v>1893</v>
      </c>
      <c r="AH123" s="39" t="s">
        <v>1900</v>
      </c>
      <c r="AI123" s="39"/>
      <c r="AJ123" s="39"/>
      <c r="AK123" s="39"/>
      <c r="AL123" s="39">
        <v>824</v>
      </c>
      <c r="AM123" s="39"/>
      <c r="AN123" s="44" t="s">
        <v>1546</v>
      </c>
      <c r="AO123" s="14" t="s">
        <v>1930</v>
      </c>
    </row>
    <row r="124" spans="1:41" ht="13.5" hidden="1" customHeight="1" x14ac:dyDescent="0.25">
      <c r="A124" s="56">
        <v>122</v>
      </c>
      <c r="B124" s="119">
        <v>76971130</v>
      </c>
      <c r="C124" s="32">
        <v>45706</v>
      </c>
      <c r="D124" s="33">
        <v>0.53749999999999998</v>
      </c>
      <c r="E124" s="33">
        <v>0.55694444444444446</v>
      </c>
      <c r="F124" s="120" t="s">
        <v>184</v>
      </c>
      <c r="G124" s="119" t="s">
        <v>548</v>
      </c>
      <c r="H124" s="35"/>
      <c r="I124" s="121" t="s">
        <v>781</v>
      </c>
      <c r="J124" s="120" t="s">
        <v>782</v>
      </c>
      <c r="K124" s="60" t="s">
        <v>54</v>
      </c>
      <c r="L124" s="60" t="s">
        <v>57</v>
      </c>
      <c r="M124" s="37">
        <v>202409002661</v>
      </c>
      <c r="N124" s="36" t="s">
        <v>36</v>
      </c>
      <c r="O124" s="38" t="s">
        <v>1895</v>
      </c>
      <c r="P124" s="38" t="s">
        <v>1896</v>
      </c>
      <c r="Q124" s="38">
        <v>2024</v>
      </c>
      <c r="R124" s="38">
        <v>6</v>
      </c>
      <c r="S124" s="38">
        <v>1</v>
      </c>
      <c r="T124" s="39" t="s">
        <v>1897</v>
      </c>
      <c r="U124" s="39">
        <v>76684</v>
      </c>
      <c r="V124" s="39"/>
      <c r="W124" s="39">
        <v>0</v>
      </c>
      <c r="X124" s="57">
        <v>2</v>
      </c>
      <c r="Y124" s="39"/>
      <c r="Z124" s="120" t="s">
        <v>43</v>
      </c>
      <c r="AA124" s="37" t="s">
        <v>1902</v>
      </c>
      <c r="AB124" s="37">
        <v>607212650</v>
      </c>
      <c r="AC124" s="58">
        <v>5334.1</v>
      </c>
      <c r="AD124" s="57">
        <v>3</v>
      </c>
      <c r="AE124" s="38">
        <v>2679</v>
      </c>
      <c r="AF124" s="57"/>
      <c r="AG124" s="121" t="s">
        <v>1893</v>
      </c>
      <c r="AH124" s="39" t="s">
        <v>1900</v>
      </c>
      <c r="AI124" s="39"/>
      <c r="AJ124" s="39"/>
      <c r="AK124" s="39"/>
      <c r="AL124" s="39">
        <v>817</v>
      </c>
      <c r="AM124" s="39"/>
      <c r="AN124" s="44" t="s">
        <v>1547</v>
      </c>
      <c r="AO124" s="14" t="s">
        <v>1930</v>
      </c>
    </row>
    <row r="125" spans="1:41" ht="13.5" hidden="1" customHeight="1" x14ac:dyDescent="0.25">
      <c r="A125" s="56">
        <v>123</v>
      </c>
      <c r="B125" s="119">
        <v>76971167</v>
      </c>
      <c r="C125" s="32">
        <v>45706</v>
      </c>
      <c r="D125" s="33">
        <v>0.67152777777777772</v>
      </c>
      <c r="E125" s="33">
        <v>0.67777777777777781</v>
      </c>
      <c r="F125" s="120" t="s">
        <v>185</v>
      </c>
      <c r="G125" s="119" t="s">
        <v>548</v>
      </c>
      <c r="H125" s="35"/>
      <c r="I125" s="121" t="s">
        <v>771</v>
      </c>
      <c r="J125" s="120" t="s">
        <v>783</v>
      </c>
      <c r="K125" s="60" t="s">
        <v>53</v>
      </c>
      <c r="L125" s="47" t="s">
        <v>60</v>
      </c>
      <c r="M125" s="37">
        <v>202409002714</v>
      </c>
      <c r="N125" s="36" t="s">
        <v>36</v>
      </c>
      <c r="O125" s="38" t="s">
        <v>1895</v>
      </c>
      <c r="P125" s="38" t="s">
        <v>1896</v>
      </c>
      <c r="Q125" s="38">
        <v>2024</v>
      </c>
      <c r="R125" s="38">
        <v>6</v>
      </c>
      <c r="S125" s="38">
        <v>1</v>
      </c>
      <c r="T125" s="39" t="s">
        <v>1897</v>
      </c>
      <c r="U125" s="39">
        <v>77977</v>
      </c>
      <c r="V125" s="39"/>
      <c r="W125" s="39">
        <v>0</v>
      </c>
      <c r="X125" s="57">
        <v>2</v>
      </c>
      <c r="Y125" s="39"/>
      <c r="Z125" s="120" t="s">
        <v>43</v>
      </c>
      <c r="AA125" s="37" t="s">
        <v>1902</v>
      </c>
      <c r="AB125" s="37">
        <v>607212655</v>
      </c>
      <c r="AC125" s="58">
        <v>3419.1</v>
      </c>
      <c r="AD125" s="57">
        <v>3</v>
      </c>
      <c r="AE125" s="38"/>
      <c r="AF125" s="57"/>
      <c r="AG125" s="121" t="s">
        <v>1893</v>
      </c>
      <c r="AH125" s="39" t="s">
        <v>1900</v>
      </c>
      <c r="AI125" s="39"/>
      <c r="AJ125" s="39"/>
      <c r="AK125" s="39"/>
      <c r="AL125" s="39">
        <v>641</v>
      </c>
      <c r="AM125" s="39"/>
      <c r="AN125" s="44" t="s">
        <v>1548</v>
      </c>
      <c r="AO125" s="14" t="s">
        <v>1930</v>
      </c>
    </row>
    <row r="126" spans="1:41" ht="13.5" hidden="1" customHeight="1" x14ac:dyDescent="0.25">
      <c r="A126" s="56">
        <v>124</v>
      </c>
      <c r="B126" s="119">
        <v>76971210</v>
      </c>
      <c r="C126" s="32">
        <v>45706</v>
      </c>
      <c r="D126" s="33">
        <v>0.67777777777777781</v>
      </c>
      <c r="E126" s="33">
        <v>0.68402777777777779</v>
      </c>
      <c r="F126" s="120" t="s">
        <v>186</v>
      </c>
      <c r="G126" s="119" t="s">
        <v>548</v>
      </c>
      <c r="H126" s="35"/>
      <c r="I126" s="121" t="s">
        <v>771</v>
      </c>
      <c r="J126" s="120" t="s">
        <v>784</v>
      </c>
      <c r="K126" s="47" t="s">
        <v>53</v>
      </c>
      <c r="L126" s="47" t="s">
        <v>60</v>
      </c>
      <c r="M126" s="37">
        <v>202409002710</v>
      </c>
      <c r="N126" s="36" t="s">
        <v>36</v>
      </c>
      <c r="O126" s="38" t="s">
        <v>1895</v>
      </c>
      <c r="P126" s="38" t="s">
        <v>1896</v>
      </c>
      <c r="Q126" s="38">
        <v>2024</v>
      </c>
      <c r="R126" s="38">
        <v>6</v>
      </c>
      <c r="S126" s="38">
        <v>1</v>
      </c>
      <c r="T126" s="39" t="s">
        <v>1897</v>
      </c>
      <c r="U126" s="39">
        <v>77973</v>
      </c>
      <c r="V126" s="39"/>
      <c r="W126" s="39">
        <v>0</v>
      </c>
      <c r="X126" s="57">
        <v>2</v>
      </c>
      <c r="Y126" s="39"/>
      <c r="Z126" s="120" t="s">
        <v>43</v>
      </c>
      <c r="AA126" s="37" t="s">
        <v>1902</v>
      </c>
      <c r="AB126" s="37">
        <v>607212651</v>
      </c>
      <c r="AC126" s="58">
        <v>5091.8999999999996</v>
      </c>
      <c r="AD126" s="57">
        <v>3</v>
      </c>
      <c r="AE126" s="38"/>
      <c r="AF126" s="57"/>
      <c r="AG126" s="121" t="s">
        <v>1893</v>
      </c>
      <c r="AH126" s="39" t="s">
        <v>1900</v>
      </c>
      <c r="AI126" s="39"/>
      <c r="AJ126" s="39"/>
      <c r="AK126" s="39"/>
      <c r="AL126" s="39">
        <v>642</v>
      </c>
      <c r="AM126" s="39"/>
      <c r="AN126" s="44" t="s">
        <v>1549</v>
      </c>
      <c r="AO126" s="14" t="s">
        <v>1930</v>
      </c>
    </row>
    <row r="127" spans="1:41" ht="13.5" hidden="1" customHeight="1" x14ac:dyDescent="0.25">
      <c r="A127" s="56">
        <v>125</v>
      </c>
      <c r="B127" s="119">
        <v>76971238</v>
      </c>
      <c r="C127" s="32">
        <v>45706</v>
      </c>
      <c r="D127" s="33">
        <v>0.56388888888888888</v>
      </c>
      <c r="E127" s="33">
        <v>0.57638888888888884</v>
      </c>
      <c r="F127" s="120" t="s">
        <v>187</v>
      </c>
      <c r="G127" s="119" t="s">
        <v>548</v>
      </c>
      <c r="H127" s="35"/>
      <c r="I127" s="121" t="s">
        <v>771</v>
      </c>
      <c r="J127" s="120" t="s">
        <v>785</v>
      </c>
      <c r="K127" s="60" t="s">
        <v>54</v>
      </c>
      <c r="L127" s="60" t="s">
        <v>57</v>
      </c>
      <c r="M127" s="37">
        <v>202409002660</v>
      </c>
      <c r="N127" s="36" t="s">
        <v>36</v>
      </c>
      <c r="O127" s="38" t="s">
        <v>1895</v>
      </c>
      <c r="P127" s="38" t="s">
        <v>1896</v>
      </c>
      <c r="Q127" s="38">
        <v>2024</v>
      </c>
      <c r="R127" s="38">
        <v>6</v>
      </c>
      <c r="S127" s="38">
        <v>1</v>
      </c>
      <c r="T127" s="39" t="s">
        <v>1897</v>
      </c>
      <c r="U127" s="39">
        <v>76683</v>
      </c>
      <c r="V127" s="39"/>
      <c r="W127" s="39">
        <v>0</v>
      </c>
      <c r="X127" s="57">
        <v>2</v>
      </c>
      <c r="Y127" s="39"/>
      <c r="Z127" s="120" t="s">
        <v>43</v>
      </c>
      <c r="AA127" s="37" t="s">
        <v>1902</v>
      </c>
      <c r="AB127" s="37">
        <v>607212656</v>
      </c>
      <c r="AC127" s="58">
        <v>9586.7000000000007</v>
      </c>
      <c r="AD127" s="57">
        <v>3</v>
      </c>
      <c r="AE127" s="38"/>
      <c r="AF127" s="57"/>
      <c r="AG127" s="121" t="s">
        <v>1893</v>
      </c>
      <c r="AH127" s="39" t="s">
        <v>1900</v>
      </c>
      <c r="AI127" s="39"/>
      <c r="AJ127" s="39"/>
      <c r="AK127" s="39"/>
      <c r="AL127" s="39">
        <v>823</v>
      </c>
      <c r="AM127" s="39"/>
      <c r="AN127" s="44" t="s">
        <v>1550</v>
      </c>
      <c r="AO127" s="14" t="s">
        <v>1930</v>
      </c>
    </row>
    <row r="128" spans="1:41" ht="13.5" hidden="1" customHeight="1" x14ac:dyDescent="0.25">
      <c r="A128" s="56">
        <v>126</v>
      </c>
      <c r="B128" s="119">
        <v>76971265</v>
      </c>
      <c r="C128" s="32">
        <v>45706</v>
      </c>
      <c r="D128" s="33">
        <v>0.57986111111111116</v>
      </c>
      <c r="E128" s="33">
        <v>0.59722222222222221</v>
      </c>
      <c r="F128" s="120" t="s">
        <v>188</v>
      </c>
      <c r="G128" s="119" t="s">
        <v>548</v>
      </c>
      <c r="H128" s="35"/>
      <c r="I128" s="121" t="s">
        <v>771</v>
      </c>
      <c r="J128" s="120" t="s">
        <v>786</v>
      </c>
      <c r="K128" s="60" t="s">
        <v>54</v>
      </c>
      <c r="L128" s="60" t="s">
        <v>57</v>
      </c>
      <c r="M128" s="37">
        <v>202409002662</v>
      </c>
      <c r="N128" s="36" t="s">
        <v>36</v>
      </c>
      <c r="O128" s="38" t="s">
        <v>1895</v>
      </c>
      <c r="P128" s="38" t="s">
        <v>1896</v>
      </c>
      <c r="Q128" s="38">
        <v>2024</v>
      </c>
      <c r="R128" s="38">
        <v>6</v>
      </c>
      <c r="S128" s="38">
        <v>1</v>
      </c>
      <c r="T128" s="39" t="s">
        <v>1897</v>
      </c>
      <c r="U128" s="39">
        <v>76685</v>
      </c>
      <c r="V128" s="39"/>
      <c r="W128" s="39">
        <v>0</v>
      </c>
      <c r="X128" s="57">
        <v>2</v>
      </c>
      <c r="Y128" s="39"/>
      <c r="Z128" s="120" t="s">
        <v>43</v>
      </c>
      <c r="AA128" s="37" t="s">
        <v>1902</v>
      </c>
      <c r="AB128" s="37">
        <v>607212652</v>
      </c>
      <c r="AC128" s="59">
        <v>14241.3</v>
      </c>
      <c r="AD128" s="57">
        <v>3</v>
      </c>
      <c r="AE128" s="38"/>
      <c r="AF128" s="57"/>
      <c r="AG128" s="121" t="s">
        <v>1893</v>
      </c>
      <c r="AH128" s="39" t="s">
        <v>1900</v>
      </c>
      <c r="AI128" s="39"/>
      <c r="AJ128" s="39"/>
      <c r="AK128" s="39"/>
      <c r="AL128" s="39">
        <v>820</v>
      </c>
      <c r="AM128" s="39"/>
      <c r="AN128" s="44" t="s">
        <v>1551</v>
      </c>
      <c r="AO128" s="14" t="s">
        <v>1930</v>
      </c>
    </row>
    <row r="129" spans="1:41" ht="13.5" hidden="1" customHeight="1" x14ac:dyDescent="0.25">
      <c r="A129" s="56">
        <v>127</v>
      </c>
      <c r="B129" s="119">
        <v>77126153</v>
      </c>
      <c r="C129" s="32"/>
      <c r="D129" s="32"/>
      <c r="E129" s="32"/>
      <c r="F129" s="120" t="s">
        <v>189</v>
      </c>
      <c r="G129" s="119" t="s">
        <v>548</v>
      </c>
      <c r="H129" s="35"/>
      <c r="I129" s="121" t="s">
        <v>707</v>
      </c>
      <c r="J129" s="120" t="s">
        <v>787</v>
      </c>
      <c r="K129" s="36"/>
      <c r="L129" s="36"/>
      <c r="M129" s="37"/>
      <c r="N129" s="36" t="s">
        <v>36</v>
      </c>
      <c r="O129" s="38" t="s">
        <v>1895</v>
      </c>
      <c r="P129" s="38" t="s">
        <v>1896</v>
      </c>
      <c r="Q129" s="38">
        <v>2024</v>
      </c>
      <c r="R129" s="38">
        <v>6</v>
      </c>
      <c r="S129" s="38">
        <v>1</v>
      </c>
      <c r="T129" s="39" t="s">
        <v>1897</v>
      </c>
      <c r="U129" s="39"/>
      <c r="V129" s="39"/>
      <c r="W129" s="39">
        <v>0</v>
      </c>
      <c r="X129" s="57"/>
      <c r="Y129" s="39"/>
      <c r="Z129" s="120" t="s">
        <v>38</v>
      </c>
      <c r="AA129" s="37"/>
      <c r="AB129" s="37"/>
      <c r="AC129" s="58"/>
      <c r="AD129" s="57"/>
      <c r="AE129" s="38"/>
      <c r="AF129" s="57"/>
      <c r="AG129" s="121" t="s">
        <v>1893</v>
      </c>
      <c r="AH129" s="39"/>
      <c r="AI129" s="39"/>
      <c r="AJ129" s="39"/>
      <c r="AK129" s="39"/>
      <c r="AL129" s="39"/>
      <c r="AM129" s="39"/>
      <c r="AN129" s="44" t="s">
        <v>1552</v>
      </c>
      <c r="AO129" s="14"/>
    </row>
    <row r="130" spans="1:41" ht="13.5" hidden="1" customHeight="1" x14ac:dyDescent="0.25">
      <c r="A130" s="56">
        <v>128</v>
      </c>
      <c r="B130" s="119">
        <v>77175004</v>
      </c>
      <c r="C130" s="32">
        <v>45706</v>
      </c>
      <c r="D130" s="33">
        <v>0.59166666666666667</v>
      </c>
      <c r="E130" s="33">
        <v>0.60555555555555551</v>
      </c>
      <c r="F130" s="120" t="s">
        <v>190</v>
      </c>
      <c r="G130" s="119" t="s">
        <v>548</v>
      </c>
      <c r="H130" s="35"/>
      <c r="I130" s="121" t="s">
        <v>788</v>
      </c>
      <c r="J130" s="120" t="s">
        <v>761</v>
      </c>
      <c r="K130" s="60" t="s">
        <v>50</v>
      </c>
      <c r="L130" s="60" t="s">
        <v>56</v>
      </c>
      <c r="M130" s="37">
        <v>202409002734</v>
      </c>
      <c r="N130" s="36" t="s">
        <v>36</v>
      </c>
      <c r="O130" s="38" t="s">
        <v>1895</v>
      </c>
      <c r="P130" s="38" t="s">
        <v>1896</v>
      </c>
      <c r="Q130" s="38">
        <v>2024</v>
      </c>
      <c r="R130" s="38">
        <v>6</v>
      </c>
      <c r="S130" s="38">
        <v>1</v>
      </c>
      <c r="T130" s="39" t="s">
        <v>1897</v>
      </c>
      <c r="U130" s="39">
        <v>76757</v>
      </c>
      <c r="V130" s="39">
        <v>4490</v>
      </c>
      <c r="W130" s="39">
        <v>0</v>
      </c>
      <c r="X130" s="57">
        <v>2</v>
      </c>
      <c r="Y130" s="39"/>
      <c r="Z130" s="120" t="s">
        <v>38</v>
      </c>
      <c r="AA130" s="37" t="s">
        <v>1903</v>
      </c>
      <c r="AB130" s="37">
        <v>2015043390</v>
      </c>
      <c r="AC130" s="58">
        <v>13723</v>
      </c>
      <c r="AD130" s="57">
        <v>3</v>
      </c>
      <c r="AE130" s="38"/>
      <c r="AF130" s="57"/>
      <c r="AG130" s="121" t="s">
        <v>1893</v>
      </c>
      <c r="AH130" s="39" t="s">
        <v>1900</v>
      </c>
      <c r="AI130" s="39"/>
      <c r="AJ130" s="39"/>
      <c r="AK130" s="39"/>
      <c r="AL130" s="39">
        <v>689</v>
      </c>
      <c r="AM130" s="39"/>
      <c r="AN130" s="44" t="s">
        <v>1553</v>
      </c>
      <c r="AO130" s="14" t="s">
        <v>1930</v>
      </c>
    </row>
    <row r="131" spans="1:41" ht="13.5" hidden="1" customHeight="1" x14ac:dyDescent="0.25">
      <c r="A131" s="56">
        <v>129</v>
      </c>
      <c r="B131" s="119">
        <v>79525264</v>
      </c>
      <c r="C131" s="32">
        <v>45707</v>
      </c>
      <c r="D131" s="33">
        <v>0.42291666666666666</v>
      </c>
      <c r="E131" s="33">
        <v>0.43194444444444446</v>
      </c>
      <c r="F131" s="120" t="s">
        <v>191</v>
      </c>
      <c r="G131" s="119" t="s">
        <v>548</v>
      </c>
      <c r="H131" s="35"/>
      <c r="I131" s="121" t="s">
        <v>789</v>
      </c>
      <c r="J131" s="120" t="s">
        <v>790</v>
      </c>
      <c r="K131" s="60" t="s">
        <v>50</v>
      </c>
      <c r="L131" s="60" t="s">
        <v>56</v>
      </c>
      <c r="M131" s="37">
        <v>202409002728</v>
      </c>
      <c r="N131" s="36" t="s">
        <v>36</v>
      </c>
      <c r="O131" s="38" t="s">
        <v>1895</v>
      </c>
      <c r="P131" s="38" t="s">
        <v>1896</v>
      </c>
      <c r="Q131" s="38">
        <v>2024</v>
      </c>
      <c r="R131" s="38">
        <v>6</v>
      </c>
      <c r="S131" s="38">
        <v>1</v>
      </c>
      <c r="T131" s="39" t="s">
        <v>1897</v>
      </c>
      <c r="U131" s="39">
        <v>76751</v>
      </c>
      <c r="V131" s="39">
        <v>4629</v>
      </c>
      <c r="W131" s="39">
        <v>0</v>
      </c>
      <c r="X131" s="57">
        <v>2</v>
      </c>
      <c r="Y131" s="39"/>
      <c r="Z131" s="120" t="s">
        <v>35</v>
      </c>
      <c r="AA131" s="37" t="s">
        <v>1899</v>
      </c>
      <c r="AB131" s="37">
        <v>21629295</v>
      </c>
      <c r="AC131" s="58">
        <v>546.20000000000005</v>
      </c>
      <c r="AD131" s="57">
        <v>3</v>
      </c>
      <c r="AE131" s="38">
        <v>388330</v>
      </c>
      <c r="AF131" s="57"/>
      <c r="AG131" s="121" t="s">
        <v>1893</v>
      </c>
      <c r="AH131" s="39" t="s">
        <v>1900</v>
      </c>
      <c r="AI131" s="39"/>
      <c r="AJ131" s="39"/>
      <c r="AK131" s="39"/>
      <c r="AL131" s="39">
        <v>698</v>
      </c>
      <c r="AM131" s="39"/>
      <c r="AN131" s="44" t="s">
        <v>1554</v>
      </c>
      <c r="AO131" s="14" t="s">
        <v>1930</v>
      </c>
    </row>
    <row r="132" spans="1:41" ht="13.5" hidden="1" customHeight="1" x14ac:dyDescent="0.25">
      <c r="A132" s="56">
        <v>130</v>
      </c>
      <c r="B132" s="119">
        <v>81214790</v>
      </c>
      <c r="C132" s="32">
        <v>45705</v>
      </c>
      <c r="D132" s="33">
        <v>0.59791666666666665</v>
      </c>
      <c r="E132" s="33">
        <v>0.60555555555555551</v>
      </c>
      <c r="F132" s="120" t="s">
        <v>192</v>
      </c>
      <c r="G132" s="119" t="s">
        <v>548</v>
      </c>
      <c r="H132" s="35"/>
      <c r="I132" s="121" t="s">
        <v>791</v>
      </c>
      <c r="J132" s="120" t="s">
        <v>792</v>
      </c>
      <c r="K132" s="60" t="s">
        <v>53</v>
      </c>
      <c r="L132" s="47" t="s">
        <v>60</v>
      </c>
      <c r="M132" s="37">
        <v>202409002511</v>
      </c>
      <c r="N132" s="36" t="s">
        <v>36</v>
      </c>
      <c r="O132" s="38" t="s">
        <v>1895</v>
      </c>
      <c r="P132" s="38" t="s">
        <v>1896</v>
      </c>
      <c r="Q132" s="38">
        <v>2024</v>
      </c>
      <c r="R132" s="38">
        <v>6</v>
      </c>
      <c r="S132" s="38">
        <v>1</v>
      </c>
      <c r="T132" s="39" t="s">
        <v>1897</v>
      </c>
      <c r="U132" s="39">
        <v>77854</v>
      </c>
      <c r="V132" s="39">
        <v>3918</v>
      </c>
      <c r="W132" s="39">
        <v>0</v>
      </c>
      <c r="X132" s="57">
        <v>2</v>
      </c>
      <c r="Y132" s="39"/>
      <c r="Z132" s="120" t="s">
        <v>38</v>
      </c>
      <c r="AA132" s="37" t="s">
        <v>1903</v>
      </c>
      <c r="AB132" s="37">
        <v>2018076803</v>
      </c>
      <c r="AC132" s="58">
        <v>4206.5</v>
      </c>
      <c r="AD132" s="57">
        <v>3</v>
      </c>
      <c r="AE132" s="38">
        <v>304493</v>
      </c>
      <c r="AF132" s="37"/>
      <c r="AG132" s="121" t="s">
        <v>1893</v>
      </c>
      <c r="AH132" s="39" t="s">
        <v>1900</v>
      </c>
      <c r="AI132" s="39"/>
      <c r="AJ132" s="39">
        <v>3917</v>
      </c>
      <c r="AK132" s="39" t="s">
        <v>1916</v>
      </c>
      <c r="AL132" s="39">
        <v>625</v>
      </c>
      <c r="AM132" s="39" t="s">
        <v>1953</v>
      </c>
      <c r="AN132" s="44" t="s">
        <v>1555</v>
      </c>
      <c r="AO132" s="14" t="s">
        <v>1930</v>
      </c>
    </row>
    <row r="133" spans="1:41" s="145" customFormat="1" ht="13.5" hidden="1" customHeight="1" x14ac:dyDescent="0.25">
      <c r="A133" s="132">
        <v>131</v>
      </c>
      <c r="B133" s="133">
        <v>81666653</v>
      </c>
      <c r="C133" s="134">
        <v>45705</v>
      </c>
      <c r="D133" s="156">
        <v>0.59375</v>
      </c>
      <c r="E133" s="156">
        <v>0.60486111111111107</v>
      </c>
      <c r="F133" s="138" t="s">
        <v>193</v>
      </c>
      <c r="G133" s="133" t="s">
        <v>548</v>
      </c>
      <c r="H133" s="157"/>
      <c r="I133" s="142" t="s">
        <v>793</v>
      </c>
      <c r="J133" s="138" t="s">
        <v>794</v>
      </c>
      <c r="K133" s="135" t="s">
        <v>54</v>
      </c>
      <c r="L133" s="135" t="s">
        <v>57</v>
      </c>
      <c r="M133" s="136">
        <v>202409002524</v>
      </c>
      <c r="N133" s="147" t="s">
        <v>36</v>
      </c>
      <c r="O133" s="141" t="s">
        <v>1895</v>
      </c>
      <c r="P133" s="141" t="s">
        <v>1896</v>
      </c>
      <c r="Q133" s="141">
        <v>2024</v>
      </c>
      <c r="R133" s="141">
        <v>6</v>
      </c>
      <c r="S133" s="141">
        <v>1</v>
      </c>
      <c r="T133" s="137" t="s">
        <v>1897</v>
      </c>
      <c r="U133" s="137">
        <v>77827</v>
      </c>
      <c r="V133" s="137">
        <v>3903</v>
      </c>
      <c r="W133" s="137">
        <v>0</v>
      </c>
      <c r="X133" s="140">
        <v>2</v>
      </c>
      <c r="Y133" s="137"/>
      <c r="Z133" s="138" t="s">
        <v>38</v>
      </c>
      <c r="AA133" s="136" t="s">
        <v>1903</v>
      </c>
      <c r="AB133" s="136">
        <v>2017117941</v>
      </c>
      <c r="AC133" s="139">
        <v>14965.5</v>
      </c>
      <c r="AD133" s="140">
        <v>3</v>
      </c>
      <c r="AE133" s="141"/>
      <c r="AF133" s="140"/>
      <c r="AG133" s="142" t="s">
        <v>1893</v>
      </c>
      <c r="AH133" s="137" t="s">
        <v>1900</v>
      </c>
      <c r="AI133" s="137"/>
      <c r="AJ133" s="137">
        <v>3913</v>
      </c>
      <c r="AK133" s="39" t="s">
        <v>1916</v>
      </c>
      <c r="AL133" s="137">
        <v>807</v>
      </c>
      <c r="AM133" s="137"/>
      <c r="AN133" s="143" t="s">
        <v>1556</v>
      </c>
      <c r="AO133" s="144" t="s">
        <v>1930</v>
      </c>
    </row>
    <row r="134" spans="1:41" ht="13.5" hidden="1" customHeight="1" x14ac:dyDescent="0.25">
      <c r="A134" s="56">
        <v>132</v>
      </c>
      <c r="B134" s="119">
        <v>81936347</v>
      </c>
      <c r="C134" s="32">
        <v>45705</v>
      </c>
      <c r="D134" s="33">
        <v>0.61458333333333337</v>
      </c>
      <c r="E134" s="33">
        <v>0.62430555555555556</v>
      </c>
      <c r="F134" s="120" t="s">
        <v>194</v>
      </c>
      <c r="G134" s="119" t="s">
        <v>548</v>
      </c>
      <c r="H134" s="35"/>
      <c r="I134" s="121" t="s">
        <v>795</v>
      </c>
      <c r="J134" s="120" t="s">
        <v>796</v>
      </c>
      <c r="K134" s="60" t="s">
        <v>52</v>
      </c>
      <c r="L134" s="60" t="s">
        <v>58</v>
      </c>
      <c r="M134" s="37">
        <v>202409002651</v>
      </c>
      <c r="N134" s="36" t="s">
        <v>36</v>
      </c>
      <c r="O134" s="38" t="s">
        <v>1895</v>
      </c>
      <c r="P134" s="38" t="s">
        <v>1896</v>
      </c>
      <c r="Q134" s="38">
        <v>2024</v>
      </c>
      <c r="R134" s="38">
        <v>6</v>
      </c>
      <c r="S134" s="38">
        <v>1</v>
      </c>
      <c r="T134" s="39" t="s">
        <v>1897</v>
      </c>
      <c r="U134" s="39">
        <v>77874</v>
      </c>
      <c r="V134" s="39">
        <v>3981</v>
      </c>
      <c r="W134" s="39">
        <v>0</v>
      </c>
      <c r="X134" s="57">
        <v>2</v>
      </c>
      <c r="Y134" s="39"/>
      <c r="Z134" s="120" t="s">
        <v>38</v>
      </c>
      <c r="AA134" s="37" t="s">
        <v>1903</v>
      </c>
      <c r="AB134" s="37">
        <v>2018289600</v>
      </c>
      <c r="AC134" s="58">
        <v>8428.4</v>
      </c>
      <c r="AD134" s="57">
        <v>3</v>
      </c>
      <c r="AE134" s="38">
        <v>352228</v>
      </c>
      <c r="AF134" s="57"/>
      <c r="AG134" s="121" t="s">
        <v>1893</v>
      </c>
      <c r="AH134" s="39" t="s">
        <v>1900</v>
      </c>
      <c r="AI134" s="39"/>
      <c r="AJ134" s="39">
        <v>3983</v>
      </c>
      <c r="AK134" s="39" t="s">
        <v>1916</v>
      </c>
      <c r="AL134" s="39">
        <v>710</v>
      </c>
      <c r="AM134" s="39" t="s">
        <v>1953</v>
      </c>
      <c r="AN134" s="44" t="s">
        <v>1557</v>
      </c>
      <c r="AO134" s="14" t="s">
        <v>1930</v>
      </c>
    </row>
    <row r="135" spans="1:41" ht="13.5" hidden="1" customHeight="1" x14ac:dyDescent="0.25">
      <c r="A135" s="56">
        <v>133</v>
      </c>
      <c r="B135" s="119">
        <v>83033695</v>
      </c>
      <c r="C135" s="32"/>
      <c r="D135" s="32"/>
      <c r="E135" s="32"/>
      <c r="F135" s="120" t="s">
        <v>195</v>
      </c>
      <c r="G135" s="119" t="s">
        <v>548</v>
      </c>
      <c r="H135" s="35"/>
      <c r="I135" s="121" t="s">
        <v>753</v>
      </c>
      <c r="J135" s="120" t="s">
        <v>797</v>
      </c>
      <c r="K135" s="36"/>
      <c r="L135" s="36"/>
      <c r="M135" s="37"/>
      <c r="N135" s="36" t="s">
        <v>36</v>
      </c>
      <c r="O135" s="38" t="s">
        <v>1895</v>
      </c>
      <c r="P135" s="38" t="s">
        <v>1896</v>
      </c>
      <c r="Q135" s="38">
        <v>2024</v>
      </c>
      <c r="R135" s="38">
        <v>6</v>
      </c>
      <c r="S135" s="38">
        <v>1</v>
      </c>
      <c r="T135" s="39" t="s">
        <v>1897</v>
      </c>
      <c r="U135" s="39"/>
      <c r="V135" s="39"/>
      <c r="W135" s="39">
        <v>0</v>
      </c>
      <c r="X135" s="57"/>
      <c r="Y135" s="39"/>
      <c r="Z135" s="120" t="s">
        <v>35</v>
      </c>
      <c r="AA135" s="37"/>
      <c r="AB135" s="37"/>
      <c r="AC135" s="58"/>
      <c r="AD135" s="57"/>
      <c r="AE135" s="38"/>
      <c r="AF135" s="57"/>
      <c r="AG135" s="121" t="s">
        <v>1893</v>
      </c>
      <c r="AH135" s="39"/>
      <c r="AI135" s="39"/>
      <c r="AJ135" s="39"/>
      <c r="AK135" s="39"/>
      <c r="AL135" s="39"/>
      <c r="AM135" s="39"/>
      <c r="AN135" s="44" t="s">
        <v>1558</v>
      </c>
      <c r="AO135" s="14"/>
    </row>
    <row r="136" spans="1:41" ht="13.5" hidden="1" customHeight="1" x14ac:dyDescent="0.25">
      <c r="A136" s="56">
        <v>134</v>
      </c>
      <c r="B136" s="119">
        <v>83231628</v>
      </c>
      <c r="C136" s="32">
        <v>45707</v>
      </c>
      <c r="D136" s="33">
        <v>0.40486111111111112</v>
      </c>
      <c r="E136" s="33">
        <v>0.42152777777777778</v>
      </c>
      <c r="F136" s="120" t="s">
        <v>196</v>
      </c>
      <c r="G136" s="119" t="s">
        <v>548</v>
      </c>
      <c r="H136" s="35"/>
      <c r="I136" s="121" t="s">
        <v>798</v>
      </c>
      <c r="J136" s="120" t="s">
        <v>799</v>
      </c>
      <c r="K136" s="60" t="s">
        <v>50</v>
      </c>
      <c r="L136" s="60" t="s">
        <v>56</v>
      </c>
      <c r="M136" s="37">
        <v>202409002837</v>
      </c>
      <c r="N136" s="36" t="s">
        <v>36</v>
      </c>
      <c r="O136" s="38" t="s">
        <v>1895</v>
      </c>
      <c r="P136" s="38" t="s">
        <v>1896</v>
      </c>
      <c r="Q136" s="38">
        <v>2024</v>
      </c>
      <c r="R136" s="38">
        <v>6</v>
      </c>
      <c r="S136" s="38">
        <v>1</v>
      </c>
      <c r="T136" s="39" t="s">
        <v>1897</v>
      </c>
      <c r="U136" s="39">
        <v>78060</v>
      </c>
      <c r="V136" s="39">
        <v>4495</v>
      </c>
      <c r="W136" s="39">
        <v>0</v>
      </c>
      <c r="X136" s="57">
        <v>2</v>
      </c>
      <c r="Y136" s="39"/>
      <c r="Z136" s="120" t="s">
        <v>35</v>
      </c>
      <c r="AA136" s="37" t="s">
        <v>1899</v>
      </c>
      <c r="AB136" s="37">
        <v>20302093</v>
      </c>
      <c r="AC136" s="58">
        <v>2815.1</v>
      </c>
      <c r="AD136" s="57">
        <v>3</v>
      </c>
      <c r="AE136" s="38"/>
      <c r="AF136" s="57"/>
      <c r="AG136" s="121" t="s">
        <v>1893</v>
      </c>
      <c r="AH136" s="39" t="s">
        <v>1900</v>
      </c>
      <c r="AI136" s="39"/>
      <c r="AJ136" s="39"/>
      <c r="AK136" s="39"/>
      <c r="AL136" s="39">
        <v>697</v>
      </c>
      <c r="AM136" s="39"/>
      <c r="AN136" s="44" t="s">
        <v>1559</v>
      </c>
      <c r="AO136" s="14" t="s">
        <v>1930</v>
      </c>
    </row>
    <row r="137" spans="1:41" ht="13.5" hidden="1" customHeight="1" x14ac:dyDescent="0.25">
      <c r="A137" s="56">
        <v>135</v>
      </c>
      <c r="B137" s="119">
        <v>83647826</v>
      </c>
      <c r="C137" s="32"/>
      <c r="D137" s="33"/>
      <c r="E137" s="33"/>
      <c r="F137" s="120" t="s">
        <v>197</v>
      </c>
      <c r="G137" s="119" t="s">
        <v>548</v>
      </c>
      <c r="H137" s="35"/>
      <c r="I137" s="121" t="s">
        <v>800</v>
      </c>
      <c r="J137" s="120" t="s">
        <v>801</v>
      </c>
      <c r="K137" s="54"/>
      <c r="L137" s="54"/>
      <c r="M137" s="37"/>
      <c r="N137" s="36" t="s">
        <v>36</v>
      </c>
      <c r="O137" s="38" t="s">
        <v>1895</v>
      </c>
      <c r="P137" s="38" t="s">
        <v>1896</v>
      </c>
      <c r="Q137" s="38">
        <v>2024</v>
      </c>
      <c r="R137" s="38">
        <v>6</v>
      </c>
      <c r="S137" s="38">
        <v>1</v>
      </c>
      <c r="T137" s="39" t="s">
        <v>1897</v>
      </c>
      <c r="U137" s="39"/>
      <c r="V137" s="39"/>
      <c r="W137" s="39">
        <v>0</v>
      </c>
      <c r="X137" s="57"/>
      <c r="Y137" s="39"/>
      <c r="Z137" s="120" t="s">
        <v>35</v>
      </c>
      <c r="AA137" s="37"/>
      <c r="AB137" s="37"/>
      <c r="AC137" s="58"/>
      <c r="AD137" s="57"/>
      <c r="AE137" s="38"/>
      <c r="AF137" s="57"/>
      <c r="AG137" s="121" t="s">
        <v>1893</v>
      </c>
      <c r="AH137" s="39"/>
      <c r="AI137" s="39"/>
      <c r="AJ137" s="39"/>
      <c r="AK137" s="39"/>
      <c r="AL137" s="39"/>
      <c r="AM137" s="39"/>
      <c r="AN137" s="44" t="s">
        <v>1560</v>
      </c>
      <c r="AO137" s="14"/>
    </row>
    <row r="138" spans="1:41" ht="13.5" hidden="1" customHeight="1" x14ac:dyDescent="0.25">
      <c r="A138" s="56">
        <v>136</v>
      </c>
      <c r="B138" s="119">
        <v>84101477</v>
      </c>
      <c r="C138" s="32">
        <v>45705</v>
      </c>
      <c r="D138" s="33">
        <v>0.66666666666666663</v>
      </c>
      <c r="E138" s="33">
        <v>0.6743055555555556</v>
      </c>
      <c r="F138" s="120" t="s">
        <v>198</v>
      </c>
      <c r="G138" s="119" t="s">
        <v>548</v>
      </c>
      <c r="H138" s="35"/>
      <c r="I138" s="121" t="s">
        <v>793</v>
      </c>
      <c r="J138" s="120" t="s">
        <v>794</v>
      </c>
      <c r="K138" s="60" t="s">
        <v>54</v>
      </c>
      <c r="L138" s="60" t="s">
        <v>57</v>
      </c>
      <c r="M138" s="37">
        <v>202409002525</v>
      </c>
      <c r="N138" s="36" t="s">
        <v>36</v>
      </c>
      <c r="O138" s="38" t="s">
        <v>1895</v>
      </c>
      <c r="P138" s="38" t="s">
        <v>1896</v>
      </c>
      <c r="Q138" s="38">
        <v>2024</v>
      </c>
      <c r="R138" s="38">
        <v>6</v>
      </c>
      <c r="S138" s="38">
        <v>1</v>
      </c>
      <c r="T138" s="39" t="s">
        <v>1897</v>
      </c>
      <c r="U138" s="39">
        <v>77828</v>
      </c>
      <c r="V138" s="39">
        <v>3905</v>
      </c>
      <c r="W138" s="39">
        <v>0</v>
      </c>
      <c r="X138" s="57">
        <v>2</v>
      </c>
      <c r="Y138" s="39"/>
      <c r="Z138" s="120" t="s">
        <v>35</v>
      </c>
      <c r="AA138" s="37" t="s">
        <v>1899</v>
      </c>
      <c r="AB138" s="37">
        <v>18928391</v>
      </c>
      <c r="AC138" s="58">
        <v>2874.2</v>
      </c>
      <c r="AD138" s="57">
        <v>3</v>
      </c>
      <c r="AE138" s="38"/>
      <c r="AF138" s="57"/>
      <c r="AG138" s="121" t="s">
        <v>1893</v>
      </c>
      <c r="AH138" s="39" t="s">
        <v>1900</v>
      </c>
      <c r="AI138" s="39"/>
      <c r="AJ138" s="39">
        <v>3904</v>
      </c>
      <c r="AK138" s="39" t="s">
        <v>1916</v>
      </c>
      <c r="AL138" s="39">
        <v>805</v>
      </c>
      <c r="AM138" s="39" t="s">
        <v>1953</v>
      </c>
      <c r="AN138" s="44" t="s">
        <v>1561</v>
      </c>
      <c r="AO138" s="14" t="s">
        <v>1930</v>
      </c>
    </row>
    <row r="139" spans="1:41" ht="13.5" hidden="1" customHeight="1" x14ac:dyDescent="0.25">
      <c r="A139" s="56">
        <v>137</v>
      </c>
      <c r="B139" s="119">
        <v>84101486</v>
      </c>
      <c r="C139" s="32"/>
      <c r="D139" s="32"/>
      <c r="E139" s="32"/>
      <c r="F139" s="120" t="s">
        <v>199</v>
      </c>
      <c r="G139" s="119" t="s">
        <v>548</v>
      </c>
      <c r="H139" s="35"/>
      <c r="I139" s="121" t="s">
        <v>793</v>
      </c>
      <c r="J139" s="120" t="s">
        <v>794</v>
      </c>
      <c r="K139" s="36"/>
      <c r="L139" s="36"/>
      <c r="M139" s="37"/>
      <c r="N139" s="36" t="s">
        <v>36</v>
      </c>
      <c r="O139" s="38" t="s">
        <v>1904</v>
      </c>
      <c r="P139" s="38" t="s">
        <v>1905</v>
      </c>
      <c r="Q139" s="38">
        <v>2024</v>
      </c>
      <c r="R139" s="38">
        <v>6</v>
      </c>
      <c r="S139" s="38">
        <v>1</v>
      </c>
      <c r="T139" s="39" t="s">
        <v>1897</v>
      </c>
      <c r="U139" s="39"/>
      <c r="V139" s="39"/>
      <c r="W139" s="39">
        <v>0</v>
      </c>
      <c r="X139" s="57"/>
      <c r="Y139" s="39"/>
      <c r="Z139" s="120" t="s">
        <v>35</v>
      </c>
      <c r="AA139" s="37"/>
      <c r="AB139" s="37"/>
      <c r="AC139" s="58"/>
      <c r="AD139" s="57"/>
      <c r="AE139" s="38"/>
      <c r="AF139" s="57"/>
      <c r="AG139" s="121" t="s">
        <v>1894</v>
      </c>
      <c r="AH139" s="39"/>
      <c r="AI139" s="39"/>
      <c r="AJ139" s="39"/>
      <c r="AK139" s="39"/>
      <c r="AL139" s="39"/>
      <c r="AM139" s="39"/>
      <c r="AN139" s="44" t="s">
        <v>1562</v>
      </c>
      <c r="AO139" s="14"/>
    </row>
    <row r="140" spans="1:41" ht="13.5" hidden="1" customHeight="1" x14ac:dyDescent="0.25">
      <c r="A140" s="56">
        <v>138</v>
      </c>
      <c r="B140" s="119">
        <v>88526117</v>
      </c>
      <c r="C140" s="32"/>
      <c r="D140" s="32"/>
      <c r="E140" s="32"/>
      <c r="F140" s="120" t="s">
        <v>200</v>
      </c>
      <c r="G140" s="119" t="s">
        <v>548</v>
      </c>
      <c r="H140" s="35"/>
      <c r="I140" s="121" t="s">
        <v>802</v>
      </c>
      <c r="J140" s="120" t="s">
        <v>803</v>
      </c>
      <c r="K140" s="36"/>
      <c r="L140" s="36"/>
      <c r="M140" s="37"/>
      <c r="N140" s="36" t="s">
        <v>36</v>
      </c>
      <c r="O140" s="38" t="s">
        <v>1895</v>
      </c>
      <c r="P140" s="38" t="s">
        <v>1896</v>
      </c>
      <c r="Q140" s="38">
        <v>2024</v>
      </c>
      <c r="R140" s="38">
        <v>6</v>
      </c>
      <c r="S140" s="38">
        <v>1</v>
      </c>
      <c r="T140" s="39" t="s">
        <v>1897</v>
      </c>
      <c r="U140" s="39"/>
      <c r="V140" s="39"/>
      <c r="W140" s="39">
        <v>0</v>
      </c>
      <c r="X140" s="57"/>
      <c r="Y140" s="39"/>
      <c r="Z140" s="120" t="s">
        <v>35</v>
      </c>
      <c r="AA140" s="37"/>
      <c r="AB140" s="37"/>
      <c r="AC140" s="58"/>
      <c r="AD140" s="57"/>
      <c r="AE140" s="38"/>
      <c r="AF140" s="57"/>
      <c r="AG140" s="121" t="s">
        <v>1893</v>
      </c>
      <c r="AH140" s="39"/>
      <c r="AI140" s="39"/>
      <c r="AJ140" s="39"/>
      <c r="AK140" s="39"/>
      <c r="AL140" s="39"/>
      <c r="AM140" s="39"/>
      <c r="AN140" s="44" t="s">
        <v>1563</v>
      </c>
      <c r="AO140" s="14"/>
    </row>
    <row r="141" spans="1:41" ht="13.5" customHeight="1" x14ac:dyDescent="0.25">
      <c r="A141" s="56">
        <v>139</v>
      </c>
      <c r="B141" s="119">
        <v>67313850</v>
      </c>
      <c r="C141" s="32">
        <v>45705</v>
      </c>
      <c r="D141" s="33">
        <v>0.63194444444444442</v>
      </c>
      <c r="E141" s="33">
        <v>0.64722222222222225</v>
      </c>
      <c r="F141" s="120" t="s">
        <v>201</v>
      </c>
      <c r="G141" s="119" t="s">
        <v>549</v>
      </c>
      <c r="H141" s="35"/>
      <c r="I141" s="121" t="s">
        <v>804</v>
      </c>
      <c r="J141" s="120" t="s">
        <v>805</v>
      </c>
      <c r="K141" s="60" t="s">
        <v>51</v>
      </c>
      <c r="L141" s="60" t="s">
        <v>1909</v>
      </c>
      <c r="M141" s="37">
        <v>202409002556</v>
      </c>
      <c r="N141" s="36" t="s">
        <v>36</v>
      </c>
      <c r="O141" s="38" t="s">
        <v>1895</v>
      </c>
      <c r="P141" s="38" t="s">
        <v>1896</v>
      </c>
      <c r="Q141" s="38">
        <v>2024</v>
      </c>
      <c r="R141" s="38">
        <v>6</v>
      </c>
      <c r="S141" s="38">
        <v>1</v>
      </c>
      <c r="T141" s="39" t="s">
        <v>1897</v>
      </c>
      <c r="U141" s="39">
        <v>77719</v>
      </c>
      <c r="V141" s="39">
        <v>3950</v>
      </c>
      <c r="W141" s="39">
        <v>0</v>
      </c>
      <c r="X141" s="57">
        <v>2</v>
      </c>
      <c r="Y141" s="39"/>
      <c r="Z141" s="120" t="s">
        <v>38</v>
      </c>
      <c r="AA141" s="37" t="s">
        <v>1903</v>
      </c>
      <c r="AB141" s="37">
        <v>2014032616</v>
      </c>
      <c r="AC141" s="58">
        <v>13549.5</v>
      </c>
      <c r="AD141" s="57">
        <v>3</v>
      </c>
      <c r="AE141" s="38">
        <v>11636</v>
      </c>
      <c r="AF141" s="57"/>
      <c r="AG141" s="121" t="s">
        <v>1893</v>
      </c>
      <c r="AH141" s="39" t="s">
        <v>1900</v>
      </c>
      <c r="AI141" s="39"/>
      <c r="AJ141" s="39">
        <v>3950</v>
      </c>
      <c r="AK141" s="39" t="s">
        <v>1916</v>
      </c>
      <c r="AL141" s="39">
        <v>172</v>
      </c>
      <c r="AM141" s="39"/>
      <c r="AN141" s="44" t="s">
        <v>1564</v>
      </c>
      <c r="AO141" s="14" t="s">
        <v>1930</v>
      </c>
    </row>
    <row r="142" spans="1:41" ht="13.5" customHeight="1" x14ac:dyDescent="0.25">
      <c r="A142" s="56">
        <v>140</v>
      </c>
      <c r="B142" s="119">
        <v>67313958</v>
      </c>
      <c r="C142" s="32">
        <v>45705</v>
      </c>
      <c r="D142" s="33">
        <v>0.45277777777777778</v>
      </c>
      <c r="E142" s="33">
        <v>0.46250000000000002</v>
      </c>
      <c r="F142" s="120" t="s">
        <v>202</v>
      </c>
      <c r="G142" s="119" t="s">
        <v>549</v>
      </c>
      <c r="H142" s="35"/>
      <c r="I142" s="121" t="s">
        <v>806</v>
      </c>
      <c r="J142" s="120" t="s">
        <v>807</v>
      </c>
      <c r="K142" s="60" t="s">
        <v>51</v>
      </c>
      <c r="L142" s="60" t="s">
        <v>1909</v>
      </c>
      <c r="M142" s="37">
        <v>202409002545</v>
      </c>
      <c r="N142" s="36" t="s">
        <v>36</v>
      </c>
      <c r="O142" s="38" t="s">
        <v>1895</v>
      </c>
      <c r="P142" s="38" t="s">
        <v>1896</v>
      </c>
      <c r="Q142" s="38">
        <v>2024</v>
      </c>
      <c r="R142" s="38">
        <v>6</v>
      </c>
      <c r="S142" s="38">
        <v>1</v>
      </c>
      <c r="T142" s="39" t="s">
        <v>1897</v>
      </c>
      <c r="U142" s="39">
        <v>77708</v>
      </c>
      <c r="V142" s="39">
        <v>4181</v>
      </c>
      <c r="W142" s="39">
        <v>0</v>
      </c>
      <c r="X142" s="57">
        <v>2</v>
      </c>
      <c r="Y142" s="39"/>
      <c r="Z142" s="120" t="s">
        <v>35</v>
      </c>
      <c r="AA142" s="37" t="s">
        <v>1899</v>
      </c>
      <c r="AB142" s="37">
        <v>20977057</v>
      </c>
      <c r="AC142" s="58">
        <v>4100.2</v>
      </c>
      <c r="AD142" s="57">
        <v>3</v>
      </c>
      <c r="AE142" s="38"/>
      <c r="AF142" s="57"/>
      <c r="AG142" s="121" t="s">
        <v>1893</v>
      </c>
      <c r="AH142" s="39" t="s">
        <v>1900</v>
      </c>
      <c r="AI142" s="39"/>
      <c r="AJ142" s="39">
        <v>4190</v>
      </c>
      <c r="AK142" s="39" t="s">
        <v>1916</v>
      </c>
      <c r="AL142" s="39">
        <v>175</v>
      </c>
      <c r="AM142" s="39"/>
      <c r="AN142" s="44" t="s">
        <v>1565</v>
      </c>
      <c r="AO142" s="14" t="s">
        <v>1930</v>
      </c>
    </row>
    <row r="143" spans="1:41" ht="13.5" hidden="1" customHeight="1" x14ac:dyDescent="0.25">
      <c r="A143" s="56">
        <v>141</v>
      </c>
      <c r="B143" s="119">
        <v>67314150</v>
      </c>
      <c r="C143" s="32"/>
      <c r="D143" s="33"/>
      <c r="E143" s="33"/>
      <c r="F143" s="120" t="s">
        <v>203</v>
      </c>
      <c r="G143" s="119" t="s">
        <v>549</v>
      </c>
      <c r="H143" s="35"/>
      <c r="I143" s="121" t="s">
        <v>808</v>
      </c>
      <c r="J143" s="120" t="s">
        <v>809</v>
      </c>
      <c r="K143" s="54"/>
      <c r="L143" s="54"/>
      <c r="M143" s="37"/>
      <c r="N143" s="36" t="s">
        <v>36</v>
      </c>
      <c r="O143" s="38" t="s">
        <v>1895</v>
      </c>
      <c r="P143" s="38" t="s">
        <v>1896</v>
      </c>
      <c r="Q143" s="38">
        <v>2024</v>
      </c>
      <c r="R143" s="38">
        <v>6</v>
      </c>
      <c r="S143" s="38">
        <v>1</v>
      </c>
      <c r="T143" s="39" t="s">
        <v>1897</v>
      </c>
      <c r="U143" s="39"/>
      <c r="V143" s="39"/>
      <c r="W143" s="39">
        <v>0</v>
      </c>
      <c r="X143" s="57"/>
      <c r="Y143" s="39"/>
      <c r="Z143" s="120" t="s">
        <v>35</v>
      </c>
      <c r="AA143" s="37"/>
      <c r="AB143" s="37"/>
      <c r="AC143" s="58"/>
      <c r="AD143" s="57"/>
      <c r="AE143" s="38"/>
      <c r="AF143" s="57"/>
      <c r="AG143" s="121" t="s">
        <v>1893</v>
      </c>
      <c r="AH143" s="39"/>
      <c r="AI143" s="39"/>
      <c r="AJ143" s="39"/>
      <c r="AK143" s="39"/>
      <c r="AL143" s="39"/>
      <c r="AM143" s="39"/>
      <c r="AN143" s="44" t="s">
        <v>1566</v>
      </c>
      <c r="AO143" s="14"/>
    </row>
    <row r="144" spans="1:41" ht="13.5" customHeight="1" x14ac:dyDescent="0.25">
      <c r="A144" s="56">
        <v>142</v>
      </c>
      <c r="B144" s="119">
        <v>67312520</v>
      </c>
      <c r="C144" s="32">
        <v>45705</v>
      </c>
      <c r="D144" s="33">
        <v>0.48472222222222222</v>
      </c>
      <c r="E144" s="33">
        <v>0.49652777777777779</v>
      </c>
      <c r="F144" s="120" t="s">
        <v>204</v>
      </c>
      <c r="G144" s="119" t="s">
        <v>549</v>
      </c>
      <c r="H144" s="35"/>
      <c r="I144" s="121" t="s">
        <v>810</v>
      </c>
      <c r="J144" s="120" t="s">
        <v>811</v>
      </c>
      <c r="K144" s="60" t="s">
        <v>51</v>
      </c>
      <c r="L144" s="60" t="s">
        <v>1909</v>
      </c>
      <c r="M144" s="37">
        <v>202409002540</v>
      </c>
      <c r="N144" s="36" t="s">
        <v>36</v>
      </c>
      <c r="O144" s="38" t="s">
        <v>1895</v>
      </c>
      <c r="P144" s="38" t="s">
        <v>1896</v>
      </c>
      <c r="Q144" s="38">
        <v>2024</v>
      </c>
      <c r="R144" s="38">
        <v>6</v>
      </c>
      <c r="S144" s="38">
        <v>1</v>
      </c>
      <c r="T144" s="39" t="s">
        <v>1897</v>
      </c>
      <c r="U144" s="39">
        <v>77703</v>
      </c>
      <c r="V144" s="39">
        <v>4192</v>
      </c>
      <c r="W144" s="39">
        <v>0</v>
      </c>
      <c r="X144" s="57">
        <v>2</v>
      </c>
      <c r="Y144" s="39"/>
      <c r="Z144" s="120" t="s">
        <v>35</v>
      </c>
      <c r="AA144" s="37" t="s">
        <v>1899</v>
      </c>
      <c r="AB144" s="37">
        <v>20969017</v>
      </c>
      <c r="AC144" s="58">
        <v>5921.8</v>
      </c>
      <c r="AD144" s="57">
        <v>3</v>
      </c>
      <c r="AE144" s="38"/>
      <c r="AF144" s="57"/>
      <c r="AG144" s="121" t="s">
        <v>1893</v>
      </c>
      <c r="AH144" s="39" t="s">
        <v>1900</v>
      </c>
      <c r="AI144" s="39"/>
      <c r="AJ144" s="39">
        <v>4183</v>
      </c>
      <c r="AK144" s="39" t="s">
        <v>1916</v>
      </c>
      <c r="AL144" s="39">
        <v>163</v>
      </c>
      <c r="AM144" s="39"/>
      <c r="AN144" s="44" t="s">
        <v>1567</v>
      </c>
      <c r="AO144" s="14" t="s">
        <v>1930</v>
      </c>
    </row>
    <row r="145" spans="1:41" ht="13.5" hidden="1" customHeight="1" x14ac:dyDescent="0.25">
      <c r="A145" s="56">
        <v>143</v>
      </c>
      <c r="B145" s="119">
        <v>67314338</v>
      </c>
      <c r="C145" s="32"/>
      <c r="D145" s="33"/>
      <c r="E145" s="33"/>
      <c r="F145" s="120" t="s">
        <v>205</v>
      </c>
      <c r="G145" s="119" t="s">
        <v>549</v>
      </c>
      <c r="H145" s="35"/>
      <c r="I145" s="121" t="s">
        <v>812</v>
      </c>
      <c r="J145" s="120" t="s">
        <v>813</v>
      </c>
      <c r="K145" s="54"/>
      <c r="L145" s="54"/>
      <c r="M145" s="37"/>
      <c r="N145" s="36" t="s">
        <v>36</v>
      </c>
      <c r="O145" s="38" t="s">
        <v>1895</v>
      </c>
      <c r="P145" s="38" t="s">
        <v>1896</v>
      </c>
      <c r="Q145" s="38">
        <v>2024</v>
      </c>
      <c r="R145" s="38">
        <v>6</v>
      </c>
      <c r="S145" s="38">
        <v>1</v>
      </c>
      <c r="T145" s="39" t="s">
        <v>1897</v>
      </c>
      <c r="U145" s="39"/>
      <c r="V145" s="39"/>
      <c r="W145" s="39">
        <v>0</v>
      </c>
      <c r="X145" s="57"/>
      <c r="Y145" s="39"/>
      <c r="Z145" s="120" t="s">
        <v>38</v>
      </c>
      <c r="AA145" s="37"/>
      <c r="AB145" s="37"/>
      <c r="AC145" s="58"/>
      <c r="AD145" s="57"/>
      <c r="AE145" s="38"/>
      <c r="AF145" s="57"/>
      <c r="AG145" s="121" t="s">
        <v>1893</v>
      </c>
      <c r="AH145" s="39"/>
      <c r="AI145" s="39"/>
      <c r="AJ145" s="39"/>
      <c r="AK145" s="39"/>
      <c r="AL145" s="39"/>
      <c r="AM145" s="39"/>
      <c r="AN145" s="44" t="s">
        <v>1568</v>
      </c>
      <c r="AO145" s="14"/>
    </row>
    <row r="146" spans="1:41" ht="13.5" hidden="1" customHeight="1" x14ac:dyDescent="0.25">
      <c r="A146" s="56">
        <v>144</v>
      </c>
      <c r="B146" s="119">
        <v>67312772</v>
      </c>
      <c r="C146" s="32"/>
      <c r="D146" s="32"/>
      <c r="E146" s="32"/>
      <c r="F146" s="120" t="s">
        <v>206</v>
      </c>
      <c r="G146" s="119" t="s">
        <v>549</v>
      </c>
      <c r="H146" s="35"/>
      <c r="I146" s="121" t="s">
        <v>814</v>
      </c>
      <c r="J146" s="120" t="s">
        <v>815</v>
      </c>
      <c r="K146" s="36"/>
      <c r="L146" s="36"/>
      <c r="M146" s="37"/>
      <c r="N146" s="36" t="s">
        <v>36</v>
      </c>
      <c r="O146" s="38" t="s">
        <v>1895</v>
      </c>
      <c r="P146" s="38" t="s">
        <v>1896</v>
      </c>
      <c r="Q146" s="38">
        <v>2024</v>
      </c>
      <c r="R146" s="38">
        <v>6</v>
      </c>
      <c r="S146" s="38">
        <v>1</v>
      </c>
      <c r="T146" s="39" t="s">
        <v>1897</v>
      </c>
      <c r="U146" s="39"/>
      <c r="V146" s="39"/>
      <c r="W146" s="39">
        <v>0</v>
      </c>
      <c r="X146" s="57"/>
      <c r="Y146" s="39"/>
      <c r="Z146" s="120" t="s">
        <v>35</v>
      </c>
      <c r="AA146" s="37"/>
      <c r="AB146" s="37"/>
      <c r="AC146" s="58"/>
      <c r="AD146" s="57"/>
      <c r="AE146" s="38"/>
      <c r="AF146" s="57"/>
      <c r="AG146" s="121" t="s">
        <v>1893</v>
      </c>
      <c r="AH146" s="39"/>
      <c r="AI146" s="39"/>
      <c r="AJ146" s="39"/>
      <c r="AK146" s="39"/>
      <c r="AL146" s="39"/>
      <c r="AM146" s="39"/>
      <c r="AN146" s="44" t="s">
        <v>1569</v>
      </c>
      <c r="AO146" s="14"/>
    </row>
    <row r="147" spans="1:41" ht="13.5" hidden="1" customHeight="1" x14ac:dyDescent="0.25">
      <c r="A147" s="56">
        <v>145</v>
      </c>
      <c r="B147" s="119">
        <v>67314507</v>
      </c>
      <c r="C147" s="32">
        <v>45705</v>
      </c>
      <c r="D147" s="33">
        <v>0.4152777777777778</v>
      </c>
      <c r="E147" s="33">
        <v>0.42708333333333331</v>
      </c>
      <c r="F147" s="120" t="s">
        <v>207</v>
      </c>
      <c r="G147" s="119" t="s">
        <v>549</v>
      </c>
      <c r="H147" s="35"/>
      <c r="I147" s="121" t="s">
        <v>816</v>
      </c>
      <c r="J147" s="120" t="s">
        <v>817</v>
      </c>
      <c r="K147" s="60" t="s">
        <v>53</v>
      </c>
      <c r="L147" s="47" t="s">
        <v>60</v>
      </c>
      <c r="M147" s="37">
        <v>202409002516</v>
      </c>
      <c r="N147" s="36" t="s">
        <v>36</v>
      </c>
      <c r="O147" s="38" t="s">
        <v>1895</v>
      </c>
      <c r="P147" s="38" t="s">
        <v>1896</v>
      </c>
      <c r="Q147" s="38">
        <v>2024</v>
      </c>
      <c r="R147" s="38">
        <v>6</v>
      </c>
      <c r="S147" s="38">
        <v>1</v>
      </c>
      <c r="T147" s="39" t="s">
        <v>1897</v>
      </c>
      <c r="U147" s="39">
        <v>72859</v>
      </c>
      <c r="V147" s="39">
        <v>4177</v>
      </c>
      <c r="W147" s="39">
        <v>0</v>
      </c>
      <c r="X147" s="57">
        <v>2</v>
      </c>
      <c r="Y147" s="39"/>
      <c r="Z147" s="120" t="s">
        <v>38</v>
      </c>
      <c r="AA147" s="37" t="s">
        <v>1903</v>
      </c>
      <c r="AB147" s="37">
        <v>2014041132</v>
      </c>
      <c r="AC147" s="58">
        <v>11144.9</v>
      </c>
      <c r="AD147" s="57">
        <v>3</v>
      </c>
      <c r="AE147" s="38"/>
      <c r="AF147" s="37"/>
      <c r="AG147" s="121" t="s">
        <v>1893</v>
      </c>
      <c r="AH147" s="39" t="s">
        <v>1900</v>
      </c>
      <c r="AI147" s="39"/>
      <c r="AJ147" s="39">
        <v>4175</v>
      </c>
      <c r="AK147" s="39" t="s">
        <v>1916</v>
      </c>
      <c r="AL147" s="39">
        <v>613</v>
      </c>
      <c r="AM147" s="39"/>
      <c r="AN147" s="44" t="s">
        <v>1570</v>
      </c>
      <c r="AO147" s="14" t="s">
        <v>1930</v>
      </c>
    </row>
    <row r="148" spans="1:41" ht="13.5" hidden="1" customHeight="1" x14ac:dyDescent="0.25">
      <c r="A148" s="56">
        <v>146</v>
      </c>
      <c r="B148" s="119">
        <v>67314623</v>
      </c>
      <c r="C148" s="32">
        <v>45705</v>
      </c>
      <c r="D148" s="33">
        <v>0.47083333333333333</v>
      </c>
      <c r="E148" s="33">
        <v>0.47916666666666669</v>
      </c>
      <c r="F148" s="120" t="s">
        <v>208</v>
      </c>
      <c r="G148" s="119" t="s">
        <v>549</v>
      </c>
      <c r="H148" s="35"/>
      <c r="I148" s="121" t="s">
        <v>818</v>
      </c>
      <c r="J148" s="120" t="s">
        <v>819</v>
      </c>
      <c r="K148" s="60" t="s">
        <v>49</v>
      </c>
      <c r="L148" s="60" t="s">
        <v>59</v>
      </c>
      <c r="M148" s="37">
        <v>202409002484</v>
      </c>
      <c r="N148" s="36" t="s">
        <v>36</v>
      </c>
      <c r="O148" s="38" t="s">
        <v>1895</v>
      </c>
      <c r="P148" s="38" t="s">
        <v>1896</v>
      </c>
      <c r="Q148" s="38">
        <v>2024</v>
      </c>
      <c r="R148" s="38">
        <v>6</v>
      </c>
      <c r="S148" s="38">
        <v>1</v>
      </c>
      <c r="T148" s="39" t="s">
        <v>1897</v>
      </c>
      <c r="U148" s="39">
        <v>76567</v>
      </c>
      <c r="V148" s="39">
        <v>4122</v>
      </c>
      <c r="W148" s="39">
        <v>0</v>
      </c>
      <c r="X148" s="57">
        <v>2</v>
      </c>
      <c r="Y148" s="39"/>
      <c r="Z148" s="120" t="s">
        <v>38</v>
      </c>
      <c r="AA148" s="37" t="s">
        <v>1911</v>
      </c>
      <c r="AB148" s="37">
        <v>2014035332</v>
      </c>
      <c r="AC148" s="58">
        <v>9071.6</v>
      </c>
      <c r="AD148" s="57">
        <v>3</v>
      </c>
      <c r="AE148" s="38"/>
      <c r="AF148" s="57"/>
      <c r="AG148" s="121" t="s">
        <v>1893</v>
      </c>
      <c r="AH148" s="39" t="s">
        <v>1900</v>
      </c>
      <c r="AI148" s="39"/>
      <c r="AJ148" s="39">
        <v>4121</v>
      </c>
      <c r="AK148" s="39" t="s">
        <v>1916</v>
      </c>
      <c r="AL148" s="39">
        <v>484</v>
      </c>
      <c r="AM148" s="39"/>
      <c r="AN148" s="44" t="s">
        <v>1571</v>
      </c>
      <c r="AO148" s="14" t="s">
        <v>1930</v>
      </c>
    </row>
    <row r="149" spans="1:41" ht="13.5" hidden="1" customHeight="1" x14ac:dyDescent="0.25">
      <c r="A149" s="56">
        <v>147</v>
      </c>
      <c r="B149" s="119">
        <v>67313063</v>
      </c>
      <c r="C149" s="32">
        <v>45706</v>
      </c>
      <c r="D149" s="33">
        <v>0.54097222222222219</v>
      </c>
      <c r="E149" s="33">
        <v>0.55000000000000004</v>
      </c>
      <c r="F149" s="120" t="s">
        <v>209</v>
      </c>
      <c r="G149" s="119" t="s">
        <v>549</v>
      </c>
      <c r="H149" s="35"/>
      <c r="I149" s="121" t="s">
        <v>820</v>
      </c>
      <c r="J149" s="120" t="s">
        <v>821</v>
      </c>
      <c r="K149" s="60" t="s">
        <v>52</v>
      </c>
      <c r="L149" s="60" t="s">
        <v>58</v>
      </c>
      <c r="M149" s="37">
        <v>202409002645</v>
      </c>
      <c r="N149" s="36" t="s">
        <v>36</v>
      </c>
      <c r="O149" s="38" t="s">
        <v>1895</v>
      </c>
      <c r="P149" s="38" t="s">
        <v>1896</v>
      </c>
      <c r="Q149" s="38">
        <v>2024</v>
      </c>
      <c r="R149" s="38">
        <v>6</v>
      </c>
      <c r="S149" s="38">
        <v>1</v>
      </c>
      <c r="T149" s="39" t="s">
        <v>1897</v>
      </c>
      <c r="U149" s="39">
        <v>77868</v>
      </c>
      <c r="V149" s="39"/>
      <c r="W149" s="39">
        <v>0</v>
      </c>
      <c r="X149" s="57">
        <v>2</v>
      </c>
      <c r="Y149" s="39"/>
      <c r="Z149" s="120" t="s">
        <v>39</v>
      </c>
      <c r="AA149" s="37" t="s">
        <v>1913</v>
      </c>
      <c r="AB149" s="37">
        <v>9950320</v>
      </c>
      <c r="AC149" s="58">
        <v>47121.9</v>
      </c>
      <c r="AD149" s="57">
        <v>3</v>
      </c>
      <c r="AE149" s="38"/>
      <c r="AF149" s="57"/>
      <c r="AG149" s="121" t="s">
        <v>1893</v>
      </c>
      <c r="AH149" s="39" t="s">
        <v>1900</v>
      </c>
      <c r="AI149" s="39"/>
      <c r="AJ149" s="39"/>
      <c r="AK149" s="39"/>
      <c r="AL149" s="39">
        <v>714</v>
      </c>
      <c r="AM149" s="39"/>
      <c r="AN149" s="44" t="s">
        <v>1572</v>
      </c>
      <c r="AO149" s="14" t="s">
        <v>1930</v>
      </c>
    </row>
    <row r="150" spans="1:41" ht="13.5" hidden="1" customHeight="1" x14ac:dyDescent="0.25">
      <c r="A150" s="56">
        <v>148</v>
      </c>
      <c r="B150" s="119">
        <v>67317939</v>
      </c>
      <c r="C150" s="32">
        <v>45705</v>
      </c>
      <c r="D150" s="33">
        <v>0.45624999999999999</v>
      </c>
      <c r="E150" s="33">
        <v>0.46944444444444444</v>
      </c>
      <c r="F150" s="120" t="s">
        <v>210</v>
      </c>
      <c r="G150" s="119" t="s">
        <v>549</v>
      </c>
      <c r="H150" s="35"/>
      <c r="I150" s="121" t="s">
        <v>822</v>
      </c>
      <c r="J150" s="120" t="s">
        <v>823</v>
      </c>
      <c r="K150" s="60" t="s">
        <v>49</v>
      </c>
      <c r="L150" s="60" t="s">
        <v>59</v>
      </c>
      <c r="M150" s="37">
        <v>202409002628</v>
      </c>
      <c r="N150" s="36" t="s">
        <v>36</v>
      </c>
      <c r="O150" s="38" t="s">
        <v>1895</v>
      </c>
      <c r="P150" s="38" t="s">
        <v>1896</v>
      </c>
      <c r="Q150" s="38">
        <v>2024</v>
      </c>
      <c r="R150" s="38">
        <v>6</v>
      </c>
      <c r="S150" s="38">
        <v>1</v>
      </c>
      <c r="T150" s="39" t="s">
        <v>1897</v>
      </c>
      <c r="U150" s="39">
        <v>77991</v>
      </c>
      <c r="V150" s="39"/>
      <c r="W150" s="39">
        <v>0</v>
      </c>
      <c r="X150" s="57">
        <v>2</v>
      </c>
      <c r="Y150" s="39"/>
      <c r="Z150" s="120" t="s">
        <v>38</v>
      </c>
      <c r="AA150" s="37" t="s">
        <v>1903</v>
      </c>
      <c r="AB150" s="37">
        <v>2014040992</v>
      </c>
      <c r="AC150" s="58">
        <v>17714.099999999999</v>
      </c>
      <c r="AD150" s="57">
        <v>3</v>
      </c>
      <c r="AE150" s="38">
        <v>387125</v>
      </c>
      <c r="AF150" s="57"/>
      <c r="AG150" s="121" t="s">
        <v>1893</v>
      </c>
      <c r="AH150" s="39" t="s">
        <v>1900</v>
      </c>
      <c r="AI150" s="39"/>
      <c r="AJ150" s="39"/>
      <c r="AK150" s="39" t="s">
        <v>1916</v>
      </c>
      <c r="AL150" s="39">
        <v>483</v>
      </c>
      <c r="AM150" s="39"/>
      <c r="AN150" s="44" t="s">
        <v>1573</v>
      </c>
      <c r="AO150" s="14" t="s">
        <v>1930</v>
      </c>
    </row>
    <row r="151" spans="1:41" ht="13.5" hidden="1" customHeight="1" x14ac:dyDescent="0.25">
      <c r="A151" s="56">
        <v>149</v>
      </c>
      <c r="B151" s="119">
        <v>67316252</v>
      </c>
      <c r="C151" s="32">
        <v>45705</v>
      </c>
      <c r="D151" s="33">
        <v>0.50347222222222221</v>
      </c>
      <c r="E151" s="33">
        <v>0.51597222222222228</v>
      </c>
      <c r="F151" s="120" t="s">
        <v>211</v>
      </c>
      <c r="G151" s="119" t="s">
        <v>549</v>
      </c>
      <c r="H151" s="35"/>
      <c r="I151" s="121" t="s">
        <v>824</v>
      </c>
      <c r="J151" s="120" t="s">
        <v>825</v>
      </c>
      <c r="K151" s="60" t="s">
        <v>50</v>
      </c>
      <c r="L151" s="60" t="s">
        <v>56</v>
      </c>
      <c r="M151" s="37">
        <v>202409002417</v>
      </c>
      <c r="N151" s="36" t="s">
        <v>36</v>
      </c>
      <c r="O151" s="38" t="s">
        <v>1895</v>
      </c>
      <c r="P151" s="38" t="s">
        <v>1896</v>
      </c>
      <c r="Q151" s="38">
        <v>2024</v>
      </c>
      <c r="R151" s="38">
        <v>6</v>
      </c>
      <c r="S151" s="38">
        <v>1</v>
      </c>
      <c r="T151" s="39" t="s">
        <v>1897</v>
      </c>
      <c r="U151" s="39">
        <v>76900</v>
      </c>
      <c r="V151" s="39">
        <v>4197</v>
      </c>
      <c r="W151" s="39">
        <v>0</v>
      </c>
      <c r="X151" s="57">
        <v>2</v>
      </c>
      <c r="Y151" s="39"/>
      <c r="Z151" s="120" t="s">
        <v>37</v>
      </c>
      <c r="AA151" s="37" t="s">
        <v>1908</v>
      </c>
      <c r="AB151" s="37">
        <v>1523430</v>
      </c>
      <c r="AC151" s="58">
        <v>5260.4</v>
      </c>
      <c r="AD151" s="57">
        <v>3</v>
      </c>
      <c r="AE151" s="38"/>
      <c r="AF151" s="37"/>
      <c r="AG151" s="121" t="s">
        <v>1893</v>
      </c>
      <c r="AH151" s="39" t="s">
        <v>1900</v>
      </c>
      <c r="AI151" s="39"/>
      <c r="AJ151" s="39">
        <v>4195</v>
      </c>
      <c r="AK151" s="39" t="s">
        <v>1916</v>
      </c>
      <c r="AL151" s="39">
        <v>671</v>
      </c>
      <c r="AM151" s="39"/>
      <c r="AN151" s="44" t="s">
        <v>1574</v>
      </c>
      <c r="AO151" s="14" t="s">
        <v>1930</v>
      </c>
    </row>
    <row r="152" spans="1:41" ht="13.5" hidden="1" customHeight="1" x14ac:dyDescent="0.25">
      <c r="A152" s="56">
        <v>150</v>
      </c>
      <c r="B152" s="119">
        <v>67317993</v>
      </c>
      <c r="C152" s="32"/>
      <c r="D152" s="33"/>
      <c r="E152" s="33"/>
      <c r="F152" s="120" t="s">
        <v>212</v>
      </c>
      <c r="G152" s="119" t="s">
        <v>549</v>
      </c>
      <c r="H152" s="35"/>
      <c r="I152" s="121" t="s">
        <v>826</v>
      </c>
      <c r="J152" s="120" t="s">
        <v>827</v>
      </c>
      <c r="K152" s="54"/>
      <c r="L152" s="54"/>
      <c r="M152" s="37"/>
      <c r="N152" s="36" t="s">
        <v>36</v>
      </c>
      <c r="O152" s="38" t="s">
        <v>1895</v>
      </c>
      <c r="P152" s="38" t="s">
        <v>1896</v>
      </c>
      <c r="Q152" s="38">
        <v>2024</v>
      </c>
      <c r="R152" s="38">
        <v>6</v>
      </c>
      <c r="S152" s="38">
        <v>1</v>
      </c>
      <c r="T152" s="39" t="s">
        <v>1897</v>
      </c>
      <c r="U152" s="39"/>
      <c r="V152" s="39"/>
      <c r="W152" s="39">
        <v>0</v>
      </c>
      <c r="X152" s="57"/>
      <c r="Y152" s="39"/>
      <c r="Z152" s="120" t="s">
        <v>38</v>
      </c>
      <c r="AA152" s="37"/>
      <c r="AB152" s="37"/>
      <c r="AC152" s="58"/>
      <c r="AD152" s="57"/>
      <c r="AE152" s="38"/>
      <c r="AF152" s="57"/>
      <c r="AG152" s="121" t="s">
        <v>1893</v>
      </c>
      <c r="AH152" s="39"/>
      <c r="AI152" s="39"/>
      <c r="AJ152" s="39"/>
      <c r="AK152" s="39"/>
      <c r="AL152" s="39"/>
      <c r="AM152" s="39"/>
      <c r="AN152" s="44" t="s">
        <v>1575</v>
      </c>
      <c r="AO152" s="14"/>
    </row>
    <row r="153" spans="1:41" ht="13.5" hidden="1" customHeight="1" x14ac:dyDescent="0.25">
      <c r="A153" s="56">
        <v>151</v>
      </c>
      <c r="B153" s="119">
        <v>67319755</v>
      </c>
      <c r="C153" s="32"/>
      <c r="D153" s="32"/>
      <c r="E153" s="32"/>
      <c r="F153" s="120" t="s">
        <v>213</v>
      </c>
      <c r="G153" s="119" t="s">
        <v>549</v>
      </c>
      <c r="H153" s="35"/>
      <c r="I153" s="121" t="s">
        <v>828</v>
      </c>
      <c r="J153" s="120" t="s">
        <v>829</v>
      </c>
      <c r="K153" s="36"/>
      <c r="L153" s="36"/>
      <c r="M153" s="37"/>
      <c r="N153" s="36" t="s">
        <v>36</v>
      </c>
      <c r="O153" s="38" t="s">
        <v>1895</v>
      </c>
      <c r="P153" s="38" t="s">
        <v>1896</v>
      </c>
      <c r="Q153" s="38">
        <v>2024</v>
      </c>
      <c r="R153" s="38">
        <v>6</v>
      </c>
      <c r="S153" s="38">
        <v>1</v>
      </c>
      <c r="T153" s="39" t="s">
        <v>1897</v>
      </c>
      <c r="U153" s="39"/>
      <c r="V153" s="39"/>
      <c r="W153" s="39">
        <v>0</v>
      </c>
      <c r="X153" s="57"/>
      <c r="Y153" s="39"/>
      <c r="Z153" s="120" t="s">
        <v>38</v>
      </c>
      <c r="AA153" s="37"/>
      <c r="AB153" s="37"/>
      <c r="AC153" s="58"/>
      <c r="AD153" s="57"/>
      <c r="AE153" s="38"/>
      <c r="AF153" s="57"/>
      <c r="AG153" s="121" t="s">
        <v>1893</v>
      </c>
      <c r="AH153" s="39"/>
      <c r="AI153" s="39"/>
      <c r="AJ153" s="39"/>
      <c r="AK153" s="39"/>
      <c r="AL153" s="39"/>
      <c r="AM153" s="39"/>
      <c r="AN153" s="44" t="s">
        <v>1576</v>
      </c>
      <c r="AO153" s="14"/>
    </row>
    <row r="154" spans="1:41" ht="13.5" hidden="1" customHeight="1" x14ac:dyDescent="0.25">
      <c r="A154" s="56">
        <v>152</v>
      </c>
      <c r="B154" s="119">
        <v>67337584</v>
      </c>
      <c r="C154" s="32"/>
      <c r="D154" s="32"/>
      <c r="E154" s="32"/>
      <c r="F154" s="120" t="s">
        <v>214</v>
      </c>
      <c r="G154" s="119" t="s">
        <v>549</v>
      </c>
      <c r="H154" s="35"/>
      <c r="I154" s="121" t="s">
        <v>830</v>
      </c>
      <c r="J154" s="120" t="s">
        <v>831</v>
      </c>
      <c r="K154" s="36"/>
      <c r="L154" s="36"/>
      <c r="M154" s="37"/>
      <c r="N154" s="36" t="s">
        <v>36</v>
      </c>
      <c r="O154" s="38" t="s">
        <v>1895</v>
      </c>
      <c r="P154" s="38" t="s">
        <v>1896</v>
      </c>
      <c r="Q154" s="38">
        <v>2024</v>
      </c>
      <c r="R154" s="38">
        <v>6</v>
      </c>
      <c r="S154" s="38">
        <v>1</v>
      </c>
      <c r="T154" s="39" t="s">
        <v>1897</v>
      </c>
      <c r="U154" s="39"/>
      <c r="V154" s="39"/>
      <c r="W154" s="39">
        <v>0</v>
      </c>
      <c r="X154" s="57"/>
      <c r="Y154" s="39"/>
      <c r="Z154" s="120" t="s">
        <v>43</v>
      </c>
      <c r="AA154" s="37"/>
      <c r="AB154" s="37"/>
      <c r="AC154" s="58"/>
      <c r="AD154" s="57"/>
      <c r="AE154" s="38"/>
      <c r="AF154" s="57"/>
      <c r="AG154" s="121" t="s">
        <v>1893</v>
      </c>
      <c r="AH154" s="39"/>
      <c r="AI154" s="39"/>
      <c r="AJ154" s="39"/>
      <c r="AK154" s="39"/>
      <c r="AL154" s="39"/>
      <c r="AM154" s="39"/>
      <c r="AN154" s="44" t="s">
        <v>1577</v>
      </c>
      <c r="AO154" s="14"/>
    </row>
    <row r="155" spans="1:41" ht="13.5" hidden="1" customHeight="1" x14ac:dyDescent="0.25">
      <c r="A155" s="56">
        <v>153</v>
      </c>
      <c r="B155" s="119">
        <v>67338142</v>
      </c>
      <c r="C155" s="32"/>
      <c r="D155" s="32"/>
      <c r="E155" s="32"/>
      <c r="F155" s="120" t="s">
        <v>215</v>
      </c>
      <c r="G155" s="119" t="s">
        <v>549</v>
      </c>
      <c r="H155" s="35"/>
      <c r="I155" s="121" t="s">
        <v>832</v>
      </c>
      <c r="J155" s="120" t="s">
        <v>833</v>
      </c>
      <c r="K155" s="36"/>
      <c r="L155" s="36"/>
      <c r="M155" s="37"/>
      <c r="N155" s="36" t="s">
        <v>36</v>
      </c>
      <c r="O155" s="38" t="s">
        <v>1895</v>
      </c>
      <c r="P155" s="38" t="s">
        <v>1896</v>
      </c>
      <c r="Q155" s="38">
        <v>2024</v>
      </c>
      <c r="R155" s="38">
        <v>6</v>
      </c>
      <c r="S155" s="38">
        <v>1</v>
      </c>
      <c r="T155" s="39" t="s">
        <v>1897</v>
      </c>
      <c r="U155" s="39"/>
      <c r="V155" s="39"/>
      <c r="W155" s="39">
        <v>0</v>
      </c>
      <c r="X155" s="57"/>
      <c r="Y155" s="39"/>
      <c r="Z155" s="120" t="s">
        <v>37</v>
      </c>
      <c r="AA155" s="37"/>
      <c r="AB155" s="37"/>
      <c r="AC155" s="58"/>
      <c r="AD155" s="57"/>
      <c r="AE155" s="38"/>
      <c r="AF155" s="57"/>
      <c r="AG155" s="121" t="s">
        <v>1893</v>
      </c>
      <c r="AH155" s="39"/>
      <c r="AI155" s="39"/>
      <c r="AJ155" s="39"/>
      <c r="AK155" s="39"/>
      <c r="AL155" s="39"/>
      <c r="AM155" s="39"/>
      <c r="AN155" s="44" t="s">
        <v>1578</v>
      </c>
      <c r="AO155" s="14"/>
    </row>
    <row r="156" spans="1:41" ht="13.5" hidden="1" customHeight="1" x14ac:dyDescent="0.25">
      <c r="A156" s="56">
        <v>154</v>
      </c>
      <c r="B156" s="119">
        <v>67338198</v>
      </c>
      <c r="C156" s="32"/>
      <c r="D156" s="33"/>
      <c r="E156" s="33"/>
      <c r="F156" s="120" t="s">
        <v>216</v>
      </c>
      <c r="G156" s="119" t="s">
        <v>549</v>
      </c>
      <c r="H156" s="35"/>
      <c r="I156" s="121" t="s">
        <v>834</v>
      </c>
      <c r="J156" s="120" t="s">
        <v>835</v>
      </c>
      <c r="K156" s="54"/>
      <c r="L156" s="54"/>
      <c r="M156" s="37"/>
      <c r="N156" s="36" t="s">
        <v>36</v>
      </c>
      <c r="O156" s="38" t="s">
        <v>1895</v>
      </c>
      <c r="P156" s="38" t="s">
        <v>1896</v>
      </c>
      <c r="Q156" s="38">
        <v>2024</v>
      </c>
      <c r="R156" s="38">
        <v>6</v>
      </c>
      <c r="S156" s="38">
        <v>1</v>
      </c>
      <c r="T156" s="39" t="s">
        <v>1897</v>
      </c>
      <c r="U156" s="39"/>
      <c r="V156" s="39"/>
      <c r="W156" s="39">
        <v>0</v>
      </c>
      <c r="X156" s="57"/>
      <c r="Y156" s="39"/>
      <c r="Z156" s="120" t="s">
        <v>35</v>
      </c>
      <c r="AA156" s="37"/>
      <c r="AB156" s="37"/>
      <c r="AC156" s="58"/>
      <c r="AD156" s="57"/>
      <c r="AE156" s="38"/>
      <c r="AF156" s="57"/>
      <c r="AG156" s="121" t="s">
        <v>1893</v>
      </c>
      <c r="AH156" s="39"/>
      <c r="AI156" s="39"/>
      <c r="AJ156" s="39"/>
      <c r="AK156" s="39"/>
      <c r="AL156" s="39"/>
      <c r="AM156" s="39"/>
      <c r="AN156" s="44" t="s">
        <v>1579</v>
      </c>
      <c r="AO156" s="14"/>
    </row>
    <row r="157" spans="1:41" ht="13.5" hidden="1" customHeight="1" x14ac:dyDescent="0.25">
      <c r="A157" s="56">
        <v>155</v>
      </c>
      <c r="B157" s="119">
        <v>67340329</v>
      </c>
      <c r="C157" s="32">
        <v>45705</v>
      </c>
      <c r="D157" s="33">
        <v>0.62916666666666665</v>
      </c>
      <c r="E157" s="33">
        <v>0.6430555555555556</v>
      </c>
      <c r="F157" s="120" t="s">
        <v>217</v>
      </c>
      <c r="G157" s="119" t="s">
        <v>549</v>
      </c>
      <c r="H157" s="35"/>
      <c r="I157" s="121" t="s">
        <v>836</v>
      </c>
      <c r="J157" s="120" t="s">
        <v>837</v>
      </c>
      <c r="K157" s="60" t="s">
        <v>50</v>
      </c>
      <c r="L157" s="60" t="s">
        <v>56</v>
      </c>
      <c r="M157" s="37">
        <v>202409002586</v>
      </c>
      <c r="N157" s="36" t="s">
        <v>36</v>
      </c>
      <c r="O157" s="38" t="s">
        <v>1895</v>
      </c>
      <c r="P157" s="38" t="s">
        <v>1896</v>
      </c>
      <c r="Q157" s="38">
        <v>2024</v>
      </c>
      <c r="R157" s="38">
        <v>6</v>
      </c>
      <c r="S157" s="38">
        <v>1</v>
      </c>
      <c r="T157" s="39" t="s">
        <v>1897</v>
      </c>
      <c r="U157" s="39">
        <v>77649</v>
      </c>
      <c r="V157" s="39">
        <v>4196</v>
      </c>
      <c r="W157" s="39">
        <v>0</v>
      </c>
      <c r="X157" s="57">
        <v>2</v>
      </c>
      <c r="Y157" s="39"/>
      <c r="Z157" s="120" t="s">
        <v>38</v>
      </c>
      <c r="AA157" s="37" t="s">
        <v>1903</v>
      </c>
      <c r="AB157" s="37">
        <v>2019075629</v>
      </c>
      <c r="AC157" s="58">
        <v>2654.5</v>
      </c>
      <c r="AD157" s="57">
        <v>3</v>
      </c>
      <c r="AE157" s="38"/>
      <c r="AF157" s="37"/>
      <c r="AG157" s="121" t="s">
        <v>1893</v>
      </c>
      <c r="AH157" s="39" t="s">
        <v>1900</v>
      </c>
      <c r="AI157" s="39"/>
      <c r="AJ157" s="39">
        <v>4200</v>
      </c>
      <c r="AK157" s="39" t="s">
        <v>1916</v>
      </c>
      <c r="AL157" s="39">
        <v>678</v>
      </c>
      <c r="AM157" s="39"/>
      <c r="AN157" s="44" t="s">
        <v>1580</v>
      </c>
      <c r="AO157" s="14" t="s">
        <v>1930</v>
      </c>
    </row>
    <row r="158" spans="1:41" ht="13.5" hidden="1" customHeight="1" x14ac:dyDescent="0.25">
      <c r="A158" s="56">
        <v>156</v>
      </c>
      <c r="B158" s="119">
        <v>67348200</v>
      </c>
      <c r="C158" s="32">
        <v>45705</v>
      </c>
      <c r="D158" s="51">
        <v>0.47916666666666669</v>
      </c>
      <c r="E158" s="33">
        <v>0.48958333333333331</v>
      </c>
      <c r="F158" s="120" t="s">
        <v>218</v>
      </c>
      <c r="G158" s="119" t="s">
        <v>549</v>
      </c>
      <c r="H158" s="35"/>
      <c r="I158" s="121" t="s">
        <v>838</v>
      </c>
      <c r="J158" s="120" t="s">
        <v>839</v>
      </c>
      <c r="K158" s="60" t="s">
        <v>54</v>
      </c>
      <c r="L158" s="60" t="s">
        <v>57</v>
      </c>
      <c r="M158" s="37">
        <v>202409002669</v>
      </c>
      <c r="N158" s="36" t="s">
        <v>36</v>
      </c>
      <c r="O158" s="38" t="s">
        <v>1895</v>
      </c>
      <c r="P158" s="38" t="s">
        <v>1896</v>
      </c>
      <c r="Q158" s="38">
        <v>2024</v>
      </c>
      <c r="R158" s="38">
        <v>6</v>
      </c>
      <c r="S158" s="38">
        <v>1</v>
      </c>
      <c r="T158" s="39" t="s">
        <v>1897</v>
      </c>
      <c r="U158" s="39">
        <v>76692</v>
      </c>
      <c r="V158" s="39"/>
      <c r="W158" s="39">
        <v>0</v>
      </c>
      <c r="X158" s="57">
        <v>2</v>
      </c>
      <c r="Y158" s="39"/>
      <c r="Z158" s="120" t="s">
        <v>38</v>
      </c>
      <c r="AA158" s="37" t="s">
        <v>1903</v>
      </c>
      <c r="AB158" s="37">
        <v>2018290872</v>
      </c>
      <c r="AC158" s="58">
        <v>8725.5</v>
      </c>
      <c r="AD158" s="57">
        <v>3</v>
      </c>
      <c r="AE158" s="38"/>
      <c r="AF158" s="57"/>
      <c r="AG158" s="121" t="s">
        <v>1893</v>
      </c>
      <c r="AH158" s="39" t="s">
        <v>1900</v>
      </c>
      <c r="AI158" s="39"/>
      <c r="AJ158" s="39"/>
      <c r="AK158" s="39" t="s">
        <v>1916</v>
      </c>
      <c r="AL158" s="39">
        <v>398</v>
      </c>
      <c r="AM158" s="39" t="s">
        <v>1953</v>
      </c>
      <c r="AN158" s="44" t="s">
        <v>1581</v>
      </c>
      <c r="AO158" s="14" t="s">
        <v>1930</v>
      </c>
    </row>
    <row r="159" spans="1:41" ht="13.5" hidden="1" customHeight="1" x14ac:dyDescent="0.25">
      <c r="A159" s="56">
        <v>157</v>
      </c>
      <c r="B159" s="119">
        <v>67424008</v>
      </c>
      <c r="C159" s="32">
        <v>45705</v>
      </c>
      <c r="D159" s="33">
        <v>0.60069444444444442</v>
      </c>
      <c r="E159" s="33">
        <v>0.60902777777777772</v>
      </c>
      <c r="F159" s="120" t="s">
        <v>219</v>
      </c>
      <c r="G159" s="119" t="s">
        <v>549</v>
      </c>
      <c r="H159" s="35"/>
      <c r="I159" s="121" t="s">
        <v>840</v>
      </c>
      <c r="J159" s="120" t="s">
        <v>841</v>
      </c>
      <c r="K159" s="60" t="s">
        <v>49</v>
      </c>
      <c r="L159" s="60" t="s">
        <v>59</v>
      </c>
      <c r="M159" s="37">
        <v>202409002479</v>
      </c>
      <c r="N159" s="36" t="s">
        <v>36</v>
      </c>
      <c r="O159" s="38" t="s">
        <v>1895</v>
      </c>
      <c r="P159" s="38" t="s">
        <v>1896</v>
      </c>
      <c r="Q159" s="38">
        <v>2024</v>
      </c>
      <c r="R159" s="38">
        <v>6</v>
      </c>
      <c r="S159" s="38">
        <v>1</v>
      </c>
      <c r="T159" s="39" t="s">
        <v>1897</v>
      </c>
      <c r="U159" s="39">
        <v>76562</v>
      </c>
      <c r="V159" s="39">
        <v>4131</v>
      </c>
      <c r="W159" s="39">
        <v>0</v>
      </c>
      <c r="X159" s="57">
        <v>2</v>
      </c>
      <c r="Y159" s="39"/>
      <c r="Z159" s="120" t="s">
        <v>35</v>
      </c>
      <c r="AA159" s="37" t="s">
        <v>1912</v>
      </c>
      <c r="AB159" s="37">
        <v>15947706</v>
      </c>
      <c r="AC159" s="58">
        <v>3796.1</v>
      </c>
      <c r="AD159" s="57">
        <v>3</v>
      </c>
      <c r="AE159" s="38"/>
      <c r="AF159" s="57"/>
      <c r="AG159" s="121" t="s">
        <v>1893</v>
      </c>
      <c r="AH159" s="39" t="s">
        <v>1900</v>
      </c>
      <c r="AI159" s="39"/>
      <c r="AJ159" s="39">
        <v>4125</v>
      </c>
      <c r="AK159" s="39" t="s">
        <v>1916</v>
      </c>
      <c r="AL159" s="39">
        <v>490</v>
      </c>
      <c r="AM159" s="39" t="s">
        <v>1953</v>
      </c>
      <c r="AN159" s="44" t="s">
        <v>1582</v>
      </c>
      <c r="AO159" s="14" t="s">
        <v>1930</v>
      </c>
    </row>
    <row r="160" spans="1:41" ht="13.5" hidden="1" customHeight="1" x14ac:dyDescent="0.25">
      <c r="A160" s="56">
        <v>158</v>
      </c>
      <c r="B160" s="119">
        <v>67454007</v>
      </c>
      <c r="C160" s="32"/>
      <c r="D160" s="32"/>
      <c r="E160" s="32"/>
      <c r="F160" s="120" t="s">
        <v>220</v>
      </c>
      <c r="G160" s="119" t="s">
        <v>549</v>
      </c>
      <c r="H160" s="35"/>
      <c r="I160" s="121" t="s">
        <v>842</v>
      </c>
      <c r="J160" s="120" t="s">
        <v>843</v>
      </c>
      <c r="K160" s="36"/>
      <c r="L160" s="36"/>
      <c r="M160" s="37"/>
      <c r="N160" s="36" t="s">
        <v>36</v>
      </c>
      <c r="O160" s="38" t="s">
        <v>1895</v>
      </c>
      <c r="P160" s="38" t="s">
        <v>1896</v>
      </c>
      <c r="Q160" s="38">
        <v>2024</v>
      </c>
      <c r="R160" s="38">
        <v>6</v>
      </c>
      <c r="S160" s="38">
        <v>1</v>
      </c>
      <c r="T160" s="39" t="s">
        <v>1897</v>
      </c>
      <c r="U160" s="39"/>
      <c r="V160" s="39"/>
      <c r="W160" s="39">
        <v>0</v>
      </c>
      <c r="X160" s="57"/>
      <c r="Y160" s="39"/>
      <c r="Z160" s="120" t="s">
        <v>35</v>
      </c>
      <c r="AA160" s="37"/>
      <c r="AB160" s="37"/>
      <c r="AC160" s="58"/>
      <c r="AD160" s="57"/>
      <c r="AE160" s="38"/>
      <c r="AF160" s="57"/>
      <c r="AG160" s="121" t="s">
        <v>1893</v>
      </c>
      <c r="AH160" s="39"/>
      <c r="AI160" s="39"/>
      <c r="AJ160" s="39"/>
      <c r="AK160" s="39"/>
      <c r="AL160" s="39"/>
      <c r="AM160" s="39"/>
      <c r="AN160" s="44" t="s">
        <v>1583</v>
      </c>
      <c r="AO160" s="14"/>
    </row>
    <row r="161" spans="1:41" ht="13.5" hidden="1" customHeight="1" x14ac:dyDescent="0.25">
      <c r="A161" s="56">
        <v>159</v>
      </c>
      <c r="B161" s="119">
        <v>67490442</v>
      </c>
      <c r="C161" s="32">
        <v>45705</v>
      </c>
      <c r="D161" s="33">
        <v>0.43888888888888888</v>
      </c>
      <c r="E161" s="33">
        <v>0.4513888888888889</v>
      </c>
      <c r="F161" s="120" t="s">
        <v>221</v>
      </c>
      <c r="G161" s="119" t="s">
        <v>549</v>
      </c>
      <c r="H161" s="35"/>
      <c r="I161" s="121" t="s">
        <v>844</v>
      </c>
      <c r="J161" s="120" t="s">
        <v>845</v>
      </c>
      <c r="K161" s="60" t="s">
        <v>53</v>
      </c>
      <c r="L161" s="47" t="s">
        <v>60</v>
      </c>
      <c r="M161" s="37">
        <v>202409002458</v>
      </c>
      <c r="N161" s="36" t="s">
        <v>36</v>
      </c>
      <c r="O161" s="38" t="s">
        <v>1895</v>
      </c>
      <c r="P161" s="38" t="s">
        <v>1896</v>
      </c>
      <c r="Q161" s="38">
        <v>2024</v>
      </c>
      <c r="R161" s="38">
        <v>6</v>
      </c>
      <c r="S161" s="38">
        <v>1</v>
      </c>
      <c r="T161" s="39" t="s">
        <v>1897</v>
      </c>
      <c r="U161" s="39">
        <v>76861</v>
      </c>
      <c r="V161" s="39"/>
      <c r="W161" s="39">
        <v>0</v>
      </c>
      <c r="X161" s="57">
        <v>2</v>
      </c>
      <c r="Y161" s="39"/>
      <c r="Z161" s="120" t="s">
        <v>40</v>
      </c>
      <c r="AA161" s="37" t="s">
        <v>1910</v>
      </c>
      <c r="AB161" s="37">
        <v>19972</v>
      </c>
      <c r="AC161" s="58">
        <v>40588.800000000003</v>
      </c>
      <c r="AD161" s="57">
        <v>3</v>
      </c>
      <c r="AE161" s="38"/>
      <c r="AF161" s="37"/>
      <c r="AG161" s="121" t="s">
        <v>1893</v>
      </c>
      <c r="AH161" s="39" t="s">
        <v>1900</v>
      </c>
      <c r="AI161" s="39"/>
      <c r="AJ161" s="39"/>
      <c r="AK161" s="39" t="s">
        <v>1916</v>
      </c>
      <c r="AL161" s="39">
        <v>614</v>
      </c>
      <c r="AM161" s="39"/>
      <c r="AN161" s="44" t="s">
        <v>1584</v>
      </c>
      <c r="AO161" s="14" t="s">
        <v>1930</v>
      </c>
    </row>
    <row r="162" spans="1:41" s="145" customFormat="1" ht="13.5" hidden="1" customHeight="1" x14ac:dyDescent="0.25">
      <c r="A162" s="132">
        <v>160</v>
      </c>
      <c r="B162" s="133">
        <v>67561375</v>
      </c>
      <c r="C162" s="134">
        <v>45705</v>
      </c>
      <c r="D162" s="156">
        <v>0.69097222222222221</v>
      </c>
      <c r="E162" s="156">
        <v>0.70694444444444449</v>
      </c>
      <c r="F162" s="138" t="s">
        <v>222</v>
      </c>
      <c r="G162" s="133" t="s">
        <v>549</v>
      </c>
      <c r="H162" s="157"/>
      <c r="I162" s="142" t="s">
        <v>846</v>
      </c>
      <c r="J162" s="138" t="s">
        <v>847</v>
      </c>
      <c r="K162" s="135" t="s">
        <v>50</v>
      </c>
      <c r="L162" s="135" t="s">
        <v>56</v>
      </c>
      <c r="M162" s="136">
        <v>202409002385</v>
      </c>
      <c r="N162" s="147" t="s">
        <v>36</v>
      </c>
      <c r="O162" s="141" t="s">
        <v>1895</v>
      </c>
      <c r="P162" s="141" t="s">
        <v>1896</v>
      </c>
      <c r="Q162" s="141">
        <v>2024</v>
      </c>
      <c r="R162" s="141">
        <v>6</v>
      </c>
      <c r="S162" s="141">
        <v>1</v>
      </c>
      <c r="T162" s="137" t="s">
        <v>1897</v>
      </c>
      <c r="U162" s="137">
        <v>77648</v>
      </c>
      <c r="V162" s="137"/>
      <c r="W162" s="137">
        <v>0</v>
      </c>
      <c r="X162" s="140">
        <v>2</v>
      </c>
      <c r="Y162" s="137"/>
      <c r="Z162" s="138" t="s">
        <v>46</v>
      </c>
      <c r="AA162" s="136" t="s">
        <v>1910</v>
      </c>
      <c r="AB162" s="136">
        <v>258463</v>
      </c>
      <c r="AC162" s="139">
        <v>29628.3</v>
      </c>
      <c r="AD162" s="140">
        <v>3</v>
      </c>
      <c r="AE162" s="141"/>
      <c r="AF162" s="136"/>
      <c r="AG162" s="142" t="s">
        <v>1893</v>
      </c>
      <c r="AH162" s="137" t="s">
        <v>1900</v>
      </c>
      <c r="AI162" s="137"/>
      <c r="AJ162" s="137"/>
      <c r="AK162" s="39" t="s">
        <v>1916</v>
      </c>
      <c r="AL162" s="137">
        <v>682</v>
      </c>
      <c r="AM162" s="137"/>
      <c r="AN162" s="143" t="s">
        <v>1585</v>
      </c>
      <c r="AO162" s="144" t="s">
        <v>1930</v>
      </c>
    </row>
    <row r="163" spans="1:41" ht="13.5" hidden="1" customHeight="1" x14ac:dyDescent="0.25">
      <c r="A163" s="56">
        <v>161</v>
      </c>
      <c r="B163" s="119">
        <v>67697426</v>
      </c>
      <c r="C163" s="32"/>
      <c r="D163" s="33"/>
      <c r="E163" s="33"/>
      <c r="F163" s="120" t="s">
        <v>223</v>
      </c>
      <c r="G163" s="119" t="s">
        <v>549</v>
      </c>
      <c r="H163" s="35"/>
      <c r="I163" s="121" t="s">
        <v>848</v>
      </c>
      <c r="J163" s="120" t="s">
        <v>849</v>
      </c>
      <c r="K163" s="54"/>
      <c r="L163" s="54"/>
      <c r="M163" s="37"/>
      <c r="N163" s="36" t="s">
        <v>36</v>
      </c>
      <c r="O163" s="38" t="s">
        <v>1895</v>
      </c>
      <c r="P163" s="38" t="s">
        <v>1896</v>
      </c>
      <c r="Q163" s="38">
        <v>2024</v>
      </c>
      <c r="R163" s="38">
        <v>6</v>
      </c>
      <c r="S163" s="38">
        <v>1</v>
      </c>
      <c r="T163" s="39" t="s">
        <v>1897</v>
      </c>
      <c r="U163" s="39"/>
      <c r="V163" s="39"/>
      <c r="W163" s="39">
        <v>0</v>
      </c>
      <c r="X163" s="57"/>
      <c r="Y163" s="39"/>
      <c r="Z163" s="120" t="s">
        <v>38</v>
      </c>
      <c r="AA163" s="37"/>
      <c r="AB163" s="37"/>
      <c r="AC163" s="58"/>
      <c r="AD163" s="57"/>
      <c r="AE163" s="38"/>
      <c r="AF163" s="57"/>
      <c r="AG163" s="121" t="s">
        <v>1893</v>
      </c>
      <c r="AH163" s="39"/>
      <c r="AI163" s="39"/>
      <c r="AJ163" s="39"/>
      <c r="AK163" s="39"/>
      <c r="AL163" s="39"/>
      <c r="AM163" s="39"/>
      <c r="AN163" s="44" t="s">
        <v>1586</v>
      </c>
      <c r="AO163" s="14"/>
    </row>
    <row r="164" spans="1:41" ht="13.5" hidden="1" customHeight="1" x14ac:dyDescent="0.25">
      <c r="A164" s="56">
        <v>162</v>
      </c>
      <c r="B164" s="119">
        <v>67807840</v>
      </c>
      <c r="C164" s="32">
        <v>45706</v>
      </c>
      <c r="D164" s="33">
        <v>0.52916666666666667</v>
      </c>
      <c r="E164" s="33">
        <v>0.55972222222222223</v>
      </c>
      <c r="F164" s="120" t="s">
        <v>224</v>
      </c>
      <c r="G164" s="119" t="s">
        <v>549</v>
      </c>
      <c r="H164" s="35"/>
      <c r="I164" s="121" t="s">
        <v>850</v>
      </c>
      <c r="J164" s="120" t="s">
        <v>851</v>
      </c>
      <c r="K164" s="60" t="s">
        <v>49</v>
      </c>
      <c r="L164" s="60" t="s">
        <v>59</v>
      </c>
      <c r="M164" s="37">
        <v>202409002619</v>
      </c>
      <c r="N164" s="36" t="s">
        <v>36</v>
      </c>
      <c r="O164" s="38" t="s">
        <v>1895</v>
      </c>
      <c r="P164" s="38" t="s">
        <v>1896</v>
      </c>
      <c r="Q164" s="38">
        <v>2024</v>
      </c>
      <c r="R164" s="38">
        <v>6</v>
      </c>
      <c r="S164" s="38">
        <v>1</v>
      </c>
      <c r="T164" s="39" t="s">
        <v>1897</v>
      </c>
      <c r="U164" s="39">
        <v>77982</v>
      </c>
      <c r="V164" s="39"/>
      <c r="W164" s="39">
        <v>0</v>
      </c>
      <c r="X164" s="57">
        <v>2</v>
      </c>
      <c r="Y164" s="39"/>
      <c r="Z164" s="120" t="s">
        <v>38</v>
      </c>
      <c r="AA164" s="37" t="s">
        <v>1903</v>
      </c>
      <c r="AB164" s="37">
        <v>2019074419</v>
      </c>
      <c r="AC164" s="58">
        <v>7401.5</v>
      </c>
      <c r="AD164" s="57">
        <v>3</v>
      </c>
      <c r="AE164" s="38">
        <v>364829</v>
      </c>
      <c r="AF164" s="57"/>
      <c r="AG164" s="121" t="s">
        <v>1893</v>
      </c>
      <c r="AH164" s="39" t="s">
        <v>1900</v>
      </c>
      <c r="AI164" s="39"/>
      <c r="AJ164" s="39"/>
      <c r="AK164" s="39"/>
      <c r="AL164" s="39">
        <v>500</v>
      </c>
      <c r="AM164" s="39"/>
      <c r="AN164" s="44" t="s">
        <v>1587</v>
      </c>
      <c r="AO164" s="14" t="s">
        <v>1930</v>
      </c>
    </row>
    <row r="165" spans="1:41" ht="13.5" hidden="1" customHeight="1" x14ac:dyDescent="0.25">
      <c r="A165" s="56">
        <v>163</v>
      </c>
      <c r="B165" s="119">
        <v>67826434</v>
      </c>
      <c r="C165" s="32">
        <v>45706</v>
      </c>
      <c r="D165" s="33">
        <v>0.62152777777777779</v>
      </c>
      <c r="E165" s="33">
        <v>0.63194444444444442</v>
      </c>
      <c r="F165" s="120" t="s">
        <v>225</v>
      </c>
      <c r="G165" s="119" t="s">
        <v>549</v>
      </c>
      <c r="H165" s="35"/>
      <c r="I165" s="121" t="s">
        <v>852</v>
      </c>
      <c r="J165" s="120" t="s">
        <v>853</v>
      </c>
      <c r="K165" s="60" t="s">
        <v>52</v>
      </c>
      <c r="L165" s="60" t="s">
        <v>58</v>
      </c>
      <c r="M165" s="37">
        <v>202409002644</v>
      </c>
      <c r="N165" s="36" t="s">
        <v>36</v>
      </c>
      <c r="O165" s="38" t="s">
        <v>1895</v>
      </c>
      <c r="P165" s="38" t="s">
        <v>1896</v>
      </c>
      <c r="Q165" s="38">
        <v>2024</v>
      </c>
      <c r="R165" s="38">
        <v>6</v>
      </c>
      <c r="S165" s="38">
        <v>1</v>
      </c>
      <c r="T165" s="39" t="s">
        <v>1897</v>
      </c>
      <c r="U165" s="39">
        <v>77867</v>
      </c>
      <c r="V165" s="39"/>
      <c r="W165" s="39">
        <v>0</v>
      </c>
      <c r="X165" s="57">
        <v>2</v>
      </c>
      <c r="Y165" s="39"/>
      <c r="Z165" s="120" t="s">
        <v>35</v>
      </c>
      <c r="AA165" s="37" t="s">
        <v>1899</v>
      </c>
      <c r="AB165" s="37">
        <v>21620747</v>
      </c>
      <c r="AC165" s="58">
        <v>5956.9</v>
      </c>
      <c r="AD165" s="57">
        <v>3</v>
      </c>
      <c r="AE165" s="38"/>
      <c r="AF165" s="57"/>
      <c r="AG165" s="121" t="s">
        <v>1893</v>
      </c>
      <c r="AH165" s="39" t="s">
        <v>1900</v>
      </c>
      <c r="AI165" s="39"/>
      <c r="AJ165" s="39"/>
      <c r="AK165" s="39"/>
      <c r="AL165" s="39">
        <v>722</v>
      </c>
      <c r="AM165" s="39"/>
      <c r="AN165" s="44" t="s">
        <v>1588</v>
      </c>
      <c r="AO165" s="14" t="s">
        <v>1930</v>
      </c>
    </row>
    <row r="166" spans="1:41" ht="13.5" hidden="1" customHeight="1" x14ac:dyDescent="0.25">
      <c r="A166" s="56">
        <v>164</v>
      </c>
      <c r="B166" s="119">
        <v>67911491</v>
      </c>
      <c r="C166" s="32">
        <v>45707</v>
      </c>
      <c r="D166" s="33">
        <v>0.46736111111111112</v>
      </c>
      <c r="E166" s="33">
        <v>0.47569444444444442</v>
      </c>
      <c r="F166" s="120" t="s">
        <v>226</v>
      </c>
      <c r="G166" s="119" t="s">
        <v>549</v>
      </c>
      <c r="H166" s="35"/>
      <c r="I166" s="121" t="s">
        <v>854</v>
      </c>
      <c r="J166" s="120" t="s">
        <v>855</v>
      </c>
      <c r="K166" s="60" t="s">
        <v>54</v>
      </c>
      <c r="L166" s="60" t="s">
        <v>57</v>
      </c>
      <c r="M166" s="37">
        <v>202409002664</v>
      </c>
      <c r="N166" s="36" t="s">
        <v>36</v>
      </c>
      <c r="O166" s="38" t="s">
        <v>1895</v>
      </c>
      <c r="P166" s="38" t="s">
        <v>1896</v>
      </c>
      <c r="Q166" s="38">
        <v>2024</v>
      </c>
      <c r="R166" s="38">
        <v>6</v>
      </c>
      <c r="S166" s="38">
        <v>1</v>
      </c>
      <c r="T166" s="39" t="s">
        <v>1897</v>
      </c>
      <c r="U166" s="39">
        <v>76687</v>
      </c>
      <c r="V166" s="39"/>
      <c r="W166" s="39">
        <v>0</v>
      </c>
      <c r="X166" s="57">
        <v>2</v>
      </c>
      <c r="Y166" s="39"/>
      <c r="Z166" s="120" t="s">
        <v>35</v>
      </c>
      <c r="AA166" s="37" t="s">
        <v>1899</v>
      </c>
      <c r="AB166" s="37">
        <v>22077192</v>
      </c>
      <c r="AC166" s="58">
        <v>628.79999999999995</v>
      </c>
      <c r="AD166" s="57">
        <v>3</v>
      </c>
      <c r="AE166" s="38"/>
      <c r="AF166" s="57"/>
      <c r="AG166" s="121" t="s">
        <v>1893</v>
      </c>
      <c r="AH166" s="39" t="s">
        <v>1900</v>
      </c>
      <c r="AI166" s="39"/>
      <c r="AJ166" s="39"/>
      <c r="AK166" s="39"/>
      <c r="AL166" s="39">
        <v>806</v>
      </c>
      <c r="AM166" s="39"/>
      <c r="AN166" s="44" t="s">
        <v>1589</v>
      </c>
      <c r="AO166" s="14" t="s">
        <v>1930</v>
      </c>
    </row>
    <row r="167" spans="1:41" s="145" customFormat="1" ht="13.5" hidden="1" customHeight="1" x14ac:dyDescent="0.25">
      <c r="A167" s="132">
        <v>165</v>
      </c>
      <c r="B167" s="133">
        <v>67952171</v>
      </c>
      <c r="C167" s="134">
        <v>45705</v>
      </c>
      <c r="D167" s="33">
        <v>0.49722222222222223</v>
      </c>
      <c r="E167" s="33">
        <v>0.50555555555555554</v>
      </c>
      <c r="F167" s="120" t="s">
        <v>227</v>
      </c>
      <c r="G167" s="119" t="s">
        <v>549</v>
      </c>
      <c r="H167" s="35"/>
      <c r="I167" s="121" t="s">
        <v>856</v>
      </c>
      <c r="J167" s="120" t="s">
        <v>857</v>
      </c>
      <c r="K167" s="135" t="s">
        <v>49</v>
      </c>
      <c r="L167" s="60" t="s">
        <v>59</v>
      </c>
      <c r="M167" s="136">
        <v>202409002486</v>
      </c>
      <c r="N167" s="36" t="s">
        <v>36</v>
      </c>
      <c r="O167" s="38" t="s">
        <v>1895</v>
      </c>
      <c r="P167" s="38" t="s">
        <v>1896</v>
      </c>
      <c r="Q167" s="38">
        <v>2024</v>
      </c>
      <c r="R167" s="38">
        <v>6</v>
      </c>
      <c r="S167" s="38">
        <v>1</v>
      </c>
      <c r="T167" s="39" t="s">
        <v>1897</v>
      </c>
      <c r="U167" s="137">
        <v>76569</v>
      </c>
      <c r="V167" s="137"/>
      <c r="W167" s="39">
        <v>0</v>
      </c>
      <c r="X167" s="57">
        <v>2</v>
      </c>
      <c r="Y167" s="39"/>
      <c r="Z167" s="138" t="s">
        <v>37</v>
      </c>
      <c r="AA167" s="136" t="s">
        <v>1901</v>
      </c>
      <c r="AB167" s="136">
        <v>1224113</v>
      </c>
      <c r="AC167" s="139">
        <v>1447.8</v>
      </c>
      <c r="AD167" s="140">
        <v>3</v>
      </c>
      <c r="AE167" s="141">
        <v>397572</v>
      </c>
      <c r="AF167" s="140"/>
      <c r="AG167" s="142" t="s">
        <v>1893</v>
      </c>
      <c r="AH167" s="137" t="s">
        <v>1900</v>
      </c>
      <c r="AI167" s="137">
        <v>23120518</v>
      </c>
      <c r="AJ167" s="137"/>
      <c r="AK167" s="137" t="s">
        <v>1916</v>
      </c>
      <c r="AL167" s="137">
        <v>486</v>
      </c>
      <c r="AM167" s="137"/>
      <c r="AN167" s="143" t="s">
        <v>1590</v>
      </c>
      <c r="AO167" s="144" t="s">
        <v>1930</v>
      </c>
    </row>
    <row r="168" spans="1:41" s="145" customFormat="1" ht="13.5" hidden="1" customHeight="1" x14ac:dyDescent="0.25">
      <c r="A168" s="132">
        <v>166</v>
      </c>
      <c r="B168" s="133">
        <v>68075126</v>
      </c>
      <c r="C168" s="134">
        <v>45705</v>
      </c>
      <c r="D168" s="33">
        <v>0.52083333333333337</v>
      </c>
      <c r="E168" s="33">
        <v>0.52916666666666667</v>
      </c>
      <c r="F168" s="120" t="s">
        <v>228</v>
      </c>
      <c r="G168" s="119" t="s">
        <v>549</v>
      </c>
      <c r="H168" s="35"/>
      <c r="I168" s="121" t="s">
        <v>858</v>
      </c>
      <c r="J168" s="120" t="s">
        <v>859</v>
      </c>
      <c r="K168" s="135" t="s">
        <v>49</v>
      </c>
      <c r="L168" s="60" t="s">
        <v>59</v>
      </c>
      <c r="M168" s="136">
        <v>202409002629</v>
      </c>
      <c r="N168" s="36" t="s">
        <v>36</v>
      </c>
      <c r="O168" s="38" t="s">
        <v>1895</v>
      </c>
      <c r="P168" s="38" t="s">
        <v>1896</v>
      </c>
      <c r="Q168" s="38">
        <v>2024</v>
      </c>
      <c r="R168" s="38">
        <v>6</v>
      </c>
      <c r="S168" s="38">
        <v>1</v>
      </c>
      <c r="T168" s="39" t="s">
        <v>1897</v>
      </c>
      <c r="U168" s="137">
        <v>77992</v>
      </c>
      <c r="V168" s="137"/>
      <c r="W168" s="39">
        <v>0</v>
      </c>
      <c r="X168" s="57">
        <v>2</v>
      </c>
      <c r="Y168" s="39"/>
      <c r="Z168" s="138" t="s">
        <v>37</v>
      </c>
      <c r="AA168" s="136" t="s">
        <v>1901</v>
      </c>
      <c r="AB168" s="136">
        <v>1523608</v>
      </c>
      <c r="AC168" s="139">
        <v>2078.1999999999998</v>
      </c>
      <c r="AD168" s="140">
        <v>3</v>
      </c>
      <c r="AE168" s="141">
        <v>342094</v>
      </c>
      <c r="AF168" s="140"/>
      <c r="AG168" s="142" t="s">
        <v>1893</v>
      </c>
      <c r="AH168" s="137" t="s">
        <v>1900</v>
      </c>
      <c r="AI168" s="137">
        <v>23120504</v>
      </c>
      <c r="AJ168" s="137"/>
      <c r="AK168" s="137" t="s">
        <v>1916</v>
      </c>
      <c r="AL168" s="137">
        <v>489</v>
      </c>
      <c r="AM168" s="137"/>
      <c r="AN168" s="143" t="s">
        <v>1591</v>
      </c>
      <c r="AO168" s="144" t="s">
        <v>1930</v>
      </c>
    </row>
    <row r="169" spans="1:41" ht="13.5" hidden="1" x14ac:dyDescent="0.25">
      <c r="A169" s="56">
        <v>167</v>
      </c>
      <c r="B169" s="119">
        <v>67312262</v>
      </c>
      <c r="C169" s="32"/>
      <c r="D169" s="33"/>
      <c r="E169" s="33"/>
      <c r="F169" s="120" t="s">
        <v>229</v>
      </c>
      <c r="G169" s="119" t="s">
        <v>549</v>
      </c>
      <c r="H169" s="35"/>
      <c r="I169" s="121" t="s">
        <v>860</v>
      </c>
      <c r="J169" s="120" t="s">
        <v>861</v>
      </c>
      <c r="K169" s="54"/>
      <c r="L169" s="54"/>
      <c r="M169" s="37"/>
      <c r="N169" s="36" t="s">
        <v>36</v>
      </c>
      <c r="O169" s="38" t="s">
        <v>1904</v>
      </c>
      <c r="P169" s="38" t="s">
        <v>1905</v>
      </c>
      <c r="Q169" s="38">
        <v>2024</v>
      </c>
      <c r="R169" s="38">
        <v>6</v>
      </c>
      <c r="S169" s="38">
        <v>1</v>
      </c>
      <c r="T169" s="39" t="s">
        <v>1897</v>
      </c>
      <c r="U169" s="39"/>
      <c r="V169" s="39"/>
      <c r="W169" s="39">
        <v>0</v>
      </c>
      <c r="X169" s="57"/>
      <c r="Y169" s="39"/>
      <c r="Z169" s="120" t="s">
        <v>35</v>
      </c>
      <c r="AA169" s="37"/>
      <c r="AB169" s="37"/>
      <c r="AC169" s="58"/>
      <c r="AD169" s="57">
        <v>3</v>
      </c>
      <c r="AE169" s="38"/>
      <c r="AF169" s="57"/>
      <c r="AG169" s="121" t="s">
        <v>1894</v>
      </c>
      <c r="AH169" s="39"/>
      <c r="AI169" s="39"/>
      <c r="AJ169" s="39"/>
      <c r="AK169" s="39"/>
      <c r="AL169" s="39"/>
      <c r="AM169" s="39"/>
      <c r="AN169" s="44" t="s">
        <v>1592</v>
      </c>
      <c r="AO169" s="14"/>
    </row>
    <row r="170" spans="1:41" s="145" customFormat="1" ht="13.5" hidden="1" customHeight="1" x14ac:dyDescent="0.25">
      <c r="A170" s="132">
        <v>168</v>
      </c>
      <c r="B170" s="133">
        <v>67312923</v>
      </c>
      <c r="C170" s="134">
        <v>45705</v>
      </c>
      <c r="D170" s="156">
        <v>0.43055555555555558</v>
      </c>
      <c r="E170" s="156">
        <v>0.43819444444444444</v>
      </c>
      <c r="F170" s="138" t="s">
        <v>230</v>
      </c>
      <c r="G170" s="133" t="s">
        <v>549</v>
      </c>
      <c r="H170" s="157"/>
      <c r="I170" s="142" t="s">
        <v>862</v>
      </c>
      <c r="J170" s="138" t="s">
        <v>863</v>
      </c>
      <c r="K170" s="135" t="s">
        <v>54</v>
      </c>
      <c r="L170" s="135" t="s">
        <v>57</v>
      </c>
      <c r="M170" s="136">
        <v>202409002668</v>
      </c>
      <c r="N170" s="147" t="s">
        <v>36</v>
      </c>
      <c r="O170" s="141" t="s">
        <v>1895</v>
      </c>
      <c r="P170" s="141" t="s">
        <v>1896</v>
      </c>
      <c r="Q170" s="141">
        <v>2024</v>
      </c>
      <c r="R170" s="141">
        <v>6</v>
      </c>
      <c r="S170" s="141">
        <v>1</v>
      </c>
      <c r="T170" s="137" t="s">
        <v>1897</v>
      </c>
      <c r="U170" s="137">
        <v>76691</v>
      </c>
      <c r="V170" s="137">
        <v>4141</v>
      </c>
      <c r="W170" s="137">
        <v>0</v>
      </c>
      <c r="X170" s="140" t="s">
        <v>1898</v>
      </c>
      <c r="Y170" s="137"/>
      <c r="Z170" s="138" t="s">
        <v>35</v>
      </c>
      <c r="AA170" s="136" t="s">
        <v>1899</v>
      </c>
      <c r="AB170" s="136">
        <v>20977054</v>
      </c>
      <c r="AC170" s="139">
        <v>4274.8</v>
      </c>
      <c r="AD170" s="140">
        <v>3</v>
      </c>
      <c r="AE170" s="141"/>
      <c r="AF170" s="140"/>
      <c r="AG170" s="142" t="s">
        <v>1893</v>
      </c>
      <c r="AH170" s="137" t="s">
        <v>1900</v>
      </c>
      <c r="AI170" s="137"/>
      <c r="AJ170" s="137">
        <v>4156</v>
      </c>
      <c r="AK170" s="39" t="s">
        <v>1916</v>
      </c>
      <c r="AL170" s="137">
        <v>393</v>
      </c>
      <c r="AM170" s="137"/>
      <c r="AN170" s="143" t="s">
        <v>1593</v>
      </c>
      <c r="AO170" s="144" t="s">
        <v>1930</v>
      </c>
    </row>
    <row r="171" spans="1:41" s="145" customFormat="1" ht="13.5" hidden="1" customHeight="1" x14ac:dyDescent="0.25">
      <c r="A171" s="132">
        <v>169</v>
      </c>
      <c r="B171" s="133">
        <v>67313152</v>
      </c>
      <c r="C171" s="134">
        <v>45705</v>
      </c>
      <c r="D171" s="156">
        <v>0.64444444444444449</v>
      </c>
      <c r="E171" s="156">
        <v>0.65694444444444444</v>
      </c>
      <c r="F171" s="138" t="s">
        <v>231</v>
      </c>
      <c r="G171" s="133" t="s">
        <v>549</v>
      </c>
      <c r="H171" s="157"/>
      <c r="I171" s="142" t="s">
        <v>864</v>
      </c>
      <c r="J171" s="138" t="s">
        <v>865</v>
      </c>
      <c r="K171" s="135" t="s">
        <v>50</v>
      </c>
      <c r="L171" s="135" t="s">
        <v>56</v>
      </c>
      <c r="M171" s="136">
        <v>202409002587</v>
      </c>
      <c r="N171" s="147" t="s">
        <v>36</v>
      </c>
      <c r="O171" s="141" t="s">
        <v>1895</v>
      </c>
      <c r="P171" s="141" t="s">
        <v>1896</v>
      </c>
      <c r="Q171" s="141">
        <v>2024</v>
      </c>
      <c r="R171" s="141">
        <v>6</v>
      </c>
      <c r="S171" s="141">
        <v>1</v>
      </c>
      <c r="T171" s="137" t="s">
        <v>1897</v>
      </c>
      <c r="U171" s="137">
        <v>77650</v>
      </c>
      <c r="V171" s="137">
        <v>4500</v>
      </c>
      <c r="W171" s="137">
        <v>0</v>
      </c>
      <c r="X171" s="140">
        <v>2</v>
      </c>
      <c r="Y171" s="137"/>
      <c r="Z171" s="138" t="s">
        <v>38</v>
      </c>
      <c r="AA171" s="136" t="s">
        <v>1903</v>
      </c>
      <c r="AB171" s="136">
        <v>2014032618</v>
      </c>
      <c r="AC171" s="139">
        <v>9113.5</v>
      </c>
      <c r="AD171" s="140">
        <v>3</v>
      </c>
      <c r="AE171" s="141">
        <v>11622</v>
      </c>
      <c r="AF171" s="136"/>
      <c r="AG171" s="142" t="s">
        <v>1893</v>
      </c>
      <c r="AH171" s="137" t="s">
        <v>1900</v>
      </c>
      <c r="AI171" s="137"/>
      <c r="AJ171" s="137">
        <v>4492</v>
      </c>
      <c r="AK171" s="39" t="s">
        <v>1916</v>
      </c>
      <c r="AL171" s="137">
        <v>679</v>
      </c>
      <c r="AM171" s="137"/>
      <c r="AN171" s="143" t="s">
        <v>1594</v>
      </c>
      <c r="AO171" s="144" t="s">
        <v>1930</v>
      </c>
    </row>
    <row r="172" spans="1:41" ht="13.5" hidden="1" customHeight="1" x14ac:dyDescent="0.25">
      <c r="A172" s="56">
        <v>170</v>
      </c>
      <c r="B172" s="119">
        <v>67313214</v>
      </c>
      <c r="C172" s="32">
        <v>45705</v>
      </c>
      <c r="D172" s="33">
        <v>0.51527777777777772</v>
      </c>
      <c r="E172" s="33">
        <v>0.52083333333333337</v>
      </c>
      <c r="F172" s="120" t="s">
        <v>232</v>
      </c>
      <c r="G172" s="119" t="s">
        <v>549</v>
      </c>
      <c r="H172" s="35"/>
      <c r="I172" s="121" t="s">
        <v>866</v>
      </c>
      <c r="J172" s="120" t="s">
        <v>867</v>
      </c>
      <c r="K172" s="60" t="s">
        <v>54</v>
      </c>
      <c r="L172" s="60" t="s">
        <v>57</v>
      </c>
      <c r="M172" s="37">
        <v>202409002521</v>
      </c>
      <c r="N172" s="36" t="s">
        <v>36</v>
      </c>
      <c r="O172" s="38" t="s">
        <v>1895</v>
      </c>
      <c r="P172" s="38" t="s">
        <v>1896</v>
      </c>
      <c r="Q172" s="38">
        <v>2024</v>
      </c>
      <c r="R172" s="38">
        <v>6</v>
      </c>
      <c r="S172" s="38">
        <v>1</v>
      </c>
      <c r="T172" s="39" t="s">
        <v>1897</v>
      </c>
      <c r="U172" s="39">
        <v>77824</v>
      </c>
      <c r="V172" s="39"/>
      <c r="W172" s="39">
        <v>0</v>
      </c>
      <c r="X172" s="57">
        <v>2</v>
      </c>
      <c r="Y172" s="39"/>
      <c r="Z172" s="120" t="s">
        <v>38</v>
      </c>
      <c r="AA172" s="37" t="s">
        <v>1903</v>
      </c>
      <c r="AB172" s="37">
        <v>2014041131</v>
      </c>
      <c r="AC172" s="58">
        <v>7623.3</v>
      </c>
      <c r="AD172" s="57">
        <v>3</v>
      </c>
      <c r="AE172" s="38"/>
      <c r="AF172" s="57"/>
      <c r="AG172" s="121" t="s">
        <v>1893</v>
      </c>
      <c r="AH172" s="39" t="s">
        <v>1900</v>
      </c>
      <c r="AI172" s="39"/>
      <c r="AJ172" s="39"/>
      <c r="AK172" s="39" t="s">
        <v>1916</v>
      </c>
      <c r="AL172" s="39">
        <v>397</v>
      </c>
      <c r="AM172" s="39"/>
      <c r="AN172" s="44" t="s">
        <v>1595</v>
      </c>
      <c r="AO172" s="14" t="s">
        <v>1930</v>
      </c>
    </row>
    <row r="173" spans="1:41" ht="13.5" hidden="1" customHeight="1" x14ac:dyDescent="0.25">
      <c r="A173" s="56">
        <v>171</v>
      </c>
      <c r="B173" s="119">
        <v>67313321</v>
      </c>
      <c r="C173" s="32">
        <v>45707</v>
      </c>
      <c r="D173" s="33">
        <v>0.44444444444444442</v>
      </c>
      <c r="E173" s="33">
        <v>0.4513888888888889</v>
      </c>
      <c r="F173" s="120" t="s">
        <v>233</v>
      </c>
      <c r="G173" s="119" t="s">
        <v>549</v>
      </c>
      <c r="H173" s="35"/>
      <c r="I173" s="121" t="s">
        <v>868</v>
      </c>
      <c r="J173" s="120" t="s">
        <v>869</v>
      </c>
      <c r="K173" s="60" t="s">
        <v>51</v>
      </c>
      <c r="L173" s="60" t="s">
        <v>1909</v>
      </c>
      <c r="M173" s="37">
        <v>202409002601</v>
      </c>
      <c r="N173" s="36" t="s">
        <v>36</v>
      </c>
      <c r="O173" s="38" t="s">
        <v>1895</v>
      </c>
      <c r="P173" s="38" t="s">
        <v>1896</v>
      </c>
      <c r="Q173" s="38">
        <v>2024</v>
      </c>
      <c r="R173" s="38">
        <v>6</v>
      </c>
      <c r="S173" s="38">
        <v>1</v>
      </c>
      <c r="T173" s="39" t="s">
        <v>1897</v>
      </c>
      <c r="U173" s="39">
        <v>77724</v>
      </c>
      <c r="V173" s="39">
        <v>4660</v>
      </c>
      <c r="W173" s="39">
        <v>0</v>
      </c>
      <c r="X173" s="57">
        <v>2</v>
      </c>
      <c r="Y173" s="39"/>
      <c r="Z173" s="120" t="s">
        <v>35</v>
      </c>
      <c r="AA173" s="37" t="s">
        <v>1912</v>
      </c>
      <c r="AB173" s="37">
        <v>15918829</v>
      </c>
      <c r="AC173" s="58">
        <v>8998.4</v>
      </c>
      <c r="AD173" s="57">
        <v>3</v>
      </c>
      <c r="AE173" s="38"/>
      <c r="AF173" s="57"/>
      <c r="AG173" s="121" t="s">
        <v>1893</v>
      </c>
      <c r="AH173" s="39" t="s">
        <v>1900</v>
      </c>
      <c r="AI173" s="39"/>
      <c r="AJ173" s="39"/>
      <c r="AK173" s="39"/>
      <c r="AL173" s="39">
        <v>190</v>
      </c>
      <c r="AM173" s="39"/>
      <c r="AN173" s="44" t="s">
        <v>1596</v>
      </c>
      <c r="AO173" s="14" t="s">
        <v>1930</v>
      </c>
    </row>
    <row r="174" spans="1:41" ht="13.5" hidden="1" customHeight="1" x14ac:dyDescent="0.25">
      <c r="A174" s="56">
        <v>172</v>
      </c>
      <c r="B174" s="119">
        <v>67313770</v>
      </c>
      <c r="C174" s="32">
        <v>45705</v>
      </c>
      <c r="D174" s="33">
        <v>0.42986111111111114</v>
      </c>
      <c r="E174" s="33">
        <v>0.44374999999999998</v>
      </c>
      <c r="F174" s="120" t="s">
        <v>234</v>
      </c>
      <c r="G174" s="119" t="s">
        <v>549</v>
      </c>
      <c r="H174" s="35"/>
      <c r="I174" s="121" t="s">
        <v>870</v>
      </c>
      <c r="J174" s="120" t="s">
        <v>871</v>
      </c>
      <c r="K174" s="60" t="s">
        <v>50</v>
      </c>
      <c r="L174" s="60" t="s">
        <v>56</v>
      </c>
      <c r="M174" s="37">
        <v>202409002578</v>
      </c>
      <c r="N174" s="36" t="s">
        <v>36</v>
      </c>
      <c r="O174" s="38" t="s">
        <v>1895</v>
      </c>
      <c r="P174" s="38" t="s">
        <v>1896</v>
      </c>
      <c r="Q174" s="38">
        <v>2024</v>
      </c>
      <c r="R174" s="38">
        <v>6</v>
      </c>
      <c r="S174" s="38">
        <v>1</v>
      </c>
      <c r="T174" s="39" t="s">
        <v>1897</v>
      </c>
      <c r="U174" s="39">
        <v>77641</v>
      </c>
      <c r="V174" s="39">
        <v>3930</v>
      </c>
      <c r="W174" s="39">
        <v>0</v>
      </c>
      <c r="X174" s="57">
        <v>2</v>
      </c>
      <c r="Y174" s="39"/>
      <c r="Z174" s="120" t="s">
        <v>38</v>
      </c>
      <c r="AA174" s="37" t="s">
        <v>1903</v>
      </c>
      <c r="AB174" s="37">
        <v>2014032633</v>
      </c>
      <c r="AC174" s="58">
        <v>13298.5</v>
      </c>
      <c r="AD174" s="57">
        <v>3</v>
      </c>
      <c r="AE174" s="38"/>
      <c r="AF174" s="37"/>
      <c r="AG174" s="121" t="s">
        <v>1893</v>
      </c>
      <c r="AH174" s="39" t="s">
        <v>1900</v>
      </c>
      <c r="AI174" s="39"/>
      <c r="AJ174" s="39"/>
      <c r="AK174" s="39" t="s">
        <v>1916</v>
      </c>
      <c r="AL174" s="39">
        <v>667</v>
      </c>
      <c r="AM174" s="39"/>
      <c r="AN174" s="44" t="s">
        <v>1597</v>
      </c>
      <c r="AO174" s="14" t="s">
        <v>1930</v>
      </c>
    </row>
    <row r="175" spans="1:41" ht="13.5" customHeight="1" x14ac:dyDescent="0.25">
      <c r="A175" s="56">
        <v>173</v>
      </c>
      <c r="B175" s="119">
        <v>67314688</v>
      </c>
      <c r="C175" s="32">
        <v>45705</v>
      </c>
      <c r="D175" s="33">
        <v>0.66388888888888886</v>
      </c>
      <c r="E175" s="33">
        <v>0.67708333333333337</v>
      </c>
      <c r="F175" s="120" t="s">
        <v>235</v>
      </c>
      <c r="G175" s="119" t="s">
        <v>549</v>
      </c>
      <c r="H175" s="35"/>
      <c r="I175" s="121" t="s">
        <v>872</v>
      </c>
      <c r="J175" s="120" t="s">
        <v>873</v>
      </c>
      <c r="K175" s="60" t="s">
        <v>51</v>
      </c>
      <c r="L175" s="60" t="s">
        <v>1909</v>
      </c>
      <c r="M175" s="37">
        <v>202409002610</v>
      </c>
      <c r="N175" s="36" t="s">
        <v>36</v>
      </c>
      <c r="O175" s="38" t="s">
        <v>1895</v>
      </c>
      <c r="P175" s="38" t="s">
        <v>1896</v>
      </c>
      <c r="Q175" s="38">
        <v>2024</v>
      </c>
      <c r="R175" s="38">
        <v>6</v>
      </c>
      <c r="S175" s="38">
        <v>1</v>
      </c>
      <c r="T175" s="39" t="s">
        <v>1897</v>
      </c>
      <c r="U175" s="39">
        <v>77733</v>
      </c>
      <c r="V175" s="39">
        <v>3949</v>
      </c>
      <c r="W175" s="39">
        <v>0</v>
      </c>
      <c r="X175" s="57">
        <v>2</v>
      </c>
      <c r="Y175" s="39"/>
      <c r="Z175" s="120" t="s">
        <v>38</v>
      </c>
      <c r="AA175" s="37" t="s">
        <v>1903</v>
      </c>
      <c r="AB175" s="37">
        <v>2019075630</v>
      </c>
      <c r="AC175" s="58">
        <v>6577.4</v>
      </c>
      <c r="AD175" s="57">
        <v>3</v>
      </c>
      <c r="AE175" s="38">
        <v>108850</v>
      </c>
      <c r="AF175" s="57"/>
      <c r="AG175" s="121" t="s">
        <v>1893</v>
      </c>
      <c r="AH175" s="39" t="s">
        <v>1900</v>
      </c>
      <c r="AI175" s="39"/>
      <c r="AJ175" s="39">
        <v>3951</v>
      </c>
      <c r="AK175" s="39" t="s">
        <v>1916</v>
      </c>
      <c r="AL175" s="39">
        <v>174</v>
      </c>
      <c r="AM175" s="39" t="s">
        <v>1953</v>
      </c>
      <c r="AN175" s="44" t="s">
        <v>1598</v>
      </c>
      <c r="AO175" s="14" t="s">
        <v>1930</v>
      </c>
    </row>
    <row r="176" spans="1:41" ht="13.5" hidden="1" customHeight="1" x14ac:dyDescent="0.25">
      <c r="A176" s="56">
        <v>174</v>
      </c>
      <c r="B176" s="119">
        <v>67313161</v>
      </c>
      <c r="C176" s="32"/>
      <c r="D176" s="32"/>
      <c r="E176" s="32"/>
      <c r="F176" s="120" t="s">
        <v>236</v>
      </c>
      <c r="G176" s="119" t="s">
        <v>549</v>
      </c>
      <c r="H176" s="35"/>
      <c r="I176" s="121" t="s">
        <v>874</v>
      </c>
      <c r="J176" s="120" t="s">
        <v>875</v>
      </c>
      <c r="K176" s="36"/>
      <c r="L176" s="36"/>
      <c r="M176" s="37"/>
      <c r="N176" s="36" t="s">
        <v>36</v>
      </c>
      <c r="O176" s="38" t="s">
        <v>1895</v>
      </c>
      <c r="P176" s="38" t="s">
        <v>1896</v>
      </c>
      <c r="Q176" s="38">
        <v>2024</v>
      </c>
      <c r="R176" s="38">
        <v>6</v>
      </c>
      <c r="S176" s="38">
        <v>1</v>
      </c>
      <c r="T176" s="39" t="s">
        <v>1897</v>
      </c>
      <c r="U176" s="39"/>
      <c r="V176" s="39"/>
      <c r="W176" s="39">
        <v>0</v>
      </c>
      <c r="X176" s="57"/>
      <c r="Y176" s="39"/>
      <c r="Z176" s="120" t="s">
        <v>35</v>
      </c>
      <c r="AA176" s="37"/>
      <c r="AB176" s="37"/>
      <c r="AC176" s="58"/>
      <c r="AD176" s="57"/>
      <c r="AE176" s="38"/>
      <c r="AF176" s="57"/>
      <c r="AG176" s="121" t="s">
        <v>1893</v>
      </c>
      <c r="AH176" s="39"/>
      <c r="AI176" s="39"/>
      <c r="AJ176" s="39"/>
      <c r="AK176" s="39"/>
      <c r="AL176" s="39"/>
      <c r="AM176" s="39"/>
      <c r="AN176" s="44" t="s">
        <v>1599</v>
      </c>
      <c r="AO176" s="14"/>
    </row>
    <row r="177" spans="1:41" ht="13.5" hidden="1" customHeight="1" x14ac:dyDescent="0.25">
      <c r="A177" s="56">
        <v>175</v>
      </c>
      <c r="B177" s="119">
        <v>67313250</v>
      </c>
      <c r="C177" s="32">
        <v>45705</v>
      </c>
      <c r="D177" s="33">
        <v>0.51041666666666663</v>
      </c>
      <c r="E177" s="33">
        <v>0.51875000000000004</v>
      </c>
      <c r="F177" s="120" t="s">
        <v>237</v>
      </c>
      <c r="G177" s="119" t="s">
        <v>549</v>
      </c>
      <c r="H177" s="35"/>
      <c r="I177" s="121" t="s">
        <v>876</v>
      </c>
      <c r="J177" s="120" t="s">
        <v>877</v>
      </c>
      <c r="K177" s="60" t="s">
        <v>53</v>
      </c>
      <c r="L177" s="47" t="s">
        <v>60</v>
      </c>
      <c r="M177" s="37">
        <v>202409002506</v>
      </c>
      <c r="N177" s="36" t="s">
        <v>36</v>
      </c>
      <c r="O177" s="38" t="s">
        <v>1895</v>
      </c>
      <c r="P177" s="38" t="s">
        <v>1896</v>
      </c>
      <c r="Q177" s="38">
        <v>2024</v>
      </c>
      <c r="R177" s="38">
        <v>6</v>
      </c>
      <c r="S177" s="38">
        <v>1</v>
      </c>
      <c r="T177" s="39" t="s">
        <v>1897</v>
      </c>
      <c r="U177" s="39">
        <v>77849</v>
      </c>
      <c r="V177" s="39">
        <v>4170</v>
      </c>
      <c r="W177" s="39">
        <v>0</v>
      </c>
      <c r="X177" s="57">
        <v>2</v>
      </c>
      <c r="Y177" s="39"/>
      <c r="Z177" s="120" t="s">
        <v>38</v>
      </c>
      <c r="AA177" s="37" t="s">
        <v>1903</v>
      </c>
      <c r="AB177" s="37">
        <v>2014036674</v>
      </c>
      <c r="AC177" s="58">
        <v>12922.1</v>
      </c>
      <c r="AD177" s="57">
        <v>3</v>
      </c>
      <c r="AE177" s="38"/>
      <c r="AF177" s="37"/>
      <c r="AG177" s="121" t="s">
        <v>1893</v>
      </c>
      <c r="AH177" s="39" t="s">
        <v>1900</v>
      </c>
      <c r="AI177" s="39"/>
      <c r="AJ177" s="39">
        <v>4178</v>
      </c>
      <c r="AK177" s="39" t="s">
        <v>1916</v>
      </c>
      <c r="AL177" s="39">
        <v>622</v>
      </c>
      <c r="AM177" s="39"/>
      <c r="AN177" s="44" t="s">
        <v>1600</v>
      </c>
      <c r="AO177" s="14" t="s">
        <v>1930</v>
      </c>
    </row>
    <row r="178" spans="1:41" ht="13.5" hidden="1" customHeight="1" x14ac:dyDescent="0.25">
      <c r="A178" s="56">
        <v>176</v>
      </c>
      <c r="B178" s="119">
        <v>67313401</v>
      </c>
      <c r="C178" s="32"/>
      <c r="D178" s="33"/>
      <c r="E178" s="33"/>
      <c r="F178" s="120" t="s">
        <v>238</v>
      </c>
      <c r="G178" s="119" t="s">
        <v>549</v>
      </c>
      <c r="H178" s="35"/>
      <c r="I178" s="121" t="s">
        <v>878</v>
      </c>
      <c r="J178" s="120" t="s">
        <v>879</v>
      </c>
      <c r="K178" s="54"/>
      <c r="L178" s="54"/>
      <c r="M178" s="37"/>
      <c r="N178" s="36" t="s">
        <v>36</v>
      </c>
      <c r="O178" s="38" t="s">
        <v>1895</v>
      </c>
      <c r="P178" s="38" t="s">
        <v>1896</v>
      </c>
      <c r="Q178" s="38">
        <v>2024</v>
      </c>
      <c r="R178" s="38">
        <v>6</v>
      </c>
      <c r="S178" s="38">
        <v>1</v>
      </c>
      <c r="T178" s="39" t="s">
        <v>1897</v>
      </c>
      <c r="U178" s="39"/>
      <c r="V178" s="39"/>
      <c r="W178" s="39">
        <v>0</v>
      </c>
      <c r="X178" s="57"/>
      <c r="Y178" s="39"/>
      <c r="Z178" s="120" t="s">
        <v>38</v>
      </c>
      <c r="AA178" s="37"/>
      <c r="AB178" s="37"/>
      <c r="AC178" s="58"/>
      <c r="AD178" s="57"/>
      <c r="AE178" s="38"/>
      <c r="AF178" s="57"/>
      <c r="AG178" s="121" t="s">
        <v>1893</v>
      </c>
      <c r="AH178" s="39"/>
      <c r="AI178" s="39"/>
      <c r="AJ178" s="39"/>
      <c r="AK178" s="39"/>
      <c r="AL178" s="39"/>
      <c r="AM178" s="39"/>
      <c r="AN178" s="44" t="s">
        <v>1601</v>
      </c>
      <c r="AO178" s="14"/>
    </row>
    <row r="179" spans="1:41" ht="13.5" hidden="1" customHeight="1" x14ac:dyDescent="0.25">
      <c r="A179" s="56">
        <v>177</v>
      </c>
      <c r="B179" s="119">
        <v>67315184</v>
      </c>
      <c r="C179" s="32">
        <v>45706</v>
      </c>
      <c r="D179" s="33">
        <v>0.62013888888888891</v>
      </c>
      <c r="E179" s="33">
        <v>0.62777777777777777</v>
      </c>
      <c r="F179" s="120" t="s">
        <v>239</v>
      </c>
      <c r="G179" s="119" t="s">
        <v>549</v>
      </c>
      <c r="H179" s="35"/>
      <c r="I179" s="121" t="s">
        <v>880</v>
      </c>
      <c r="J179" s="120" t="s">
        <v>881</v>
      </c>
      <c r="K179" s="60" t="s">
        <v>49</v>
      </c>
      <c r="L179" s="60" t="s">
        <v>59</v>
      </c>
      <c r="M179" s="37">
        <v>202409002480</v>
      </c>
      <c r="N179" s="36" t="s">
        <v>36</v>
      </c>
      <c r="O179" s="38" t="s">
        <v>1895</v>
      </c>
      <c r="P179" s="38" t="s">
        <v>1896</v>
      </c>
      <c r="Q179" s="38">
        <v>2024</v>
      </c>
      <c r="R179" s="38">
        <v>6</v>
      </c>
      <c r="S179" s="38">
        <v>1</v>
      </c>
      <c r="T179" s="39" t="s">
        <v>1897</v>
      </c>
      <c r="U179" s="39">
        <v>76563</v>
      </c>
      <c r="V179" s="39">
        <v>4926</v>
      </c>
      <c r="W179" s="39">
        <v>0</v>
      </c>
      <c r="X179" s="57">
        <v>2</v>
      </c>
      <c r="Y179" s="39"/>
      <c r="Z179" s="120" t="s">
        <v>37</v>
      </c>
      <c r="AA179" s="37" t="s">
        <v>1901</v>
      </c>
      <c r="AB179" s="37">
        <v>1510882</v>
      </c>
      <c r="AC179" s="58">
        <v>6381.8</v>
      </c>
      <c r="AD179" s="57">
        <v>3</v>
      </c>
      <c r="AE179" s="38"/>
      <c r="AF179" s="57"/>
      <c r="AG179" s="121" t="s">
        <v>1893</v>
      </c>
      <c r="AH179" s="39" t="s">
        <v>1900</v>
      </c>
      <c r="AI179" s="39"/>
      <c r="AJ179" s="39"/>
      <c r="AK179" s="39"/>
      <c r="AL179" s="39">
        <v>756</v>
      </c>
      <c r="AM179" s="39"/>
      <c r="AN179" s="44" t="s">
        <v>1602</v>
      </c>
      <c r="AO179" s="14" t="s">
        <v>1930</v>
      </c>
    </row>
    <row r="180" spans="1:41" ht="13.5" hidden="1" customHeight="1" x14ac:dyDescent="0.25">
      <c r="A180" s="56">
        <v>178</v>
      </c>
      <c r="B180" s="119">
        <v>67313840</v>
      </c>
      <c r="C180" s="32">
        <v>45705</v>
      </c>
      <c r="D180" s="33">
        <v>0.51875000000000004</v>
      </c>
      <c r="E180" s="33">
        <v>0.53125</v>
      </c>
      <c r="F180" s="120" t="s">
        <v>240</v>
      </c>
      <c r="G180" s="119" t="s">
        <v>549</v>
      </c>
      <c r="H180" s="35"/>
      <c r="I180" s="121" t="s">
        <v>882</v>
      </c>
      <c r="J180" s="120" t="s">
        <v>883</v>
      </c>
      <c r="K180" s="60" t="s">
        <v>50</v>
      </c>
      <c r="L180" s="60" t="s">
        <v>56</v>
      </c>
      <c r="M180" s="37">
        <v>202409002402</v>
      </c>
      <c r="N180" s="36" t="s">
        <v>36</v>
      </c>
      <c r="O180" s="38" t="s">
        <v>1895</v>
      </c>
      <c r="P180" s="38" t="s">
        <v>1896</v>
      </c>
      <c r="Q180" s="38">
        <v>2024</v>
      </c>
      <c r="R180" s="38">
        <v>6</v>
      </c>
      <c r="S180" s="38">
        <v>1</v>
      </c>
      <c r="T180" s="39" t="s">
        <v>1897</v>
      </c>
      <c r="U180" s="39">
        <v>76885</v>
      </c>
      <c r="V180" s="39">
        <v>4189</v>
      </c>
      <c r="W180" s="39">
        <v>0</v>
      </c>
      <c r="X180" s="57">
        <v>2</v>
      </c>
      <c r="Y180" s="39"/>
      <c r="Z180" s="120" t="s">
        <v>37</v>
      </c>
      <c r="AA180" s="37" t="s">
        <v>1901</v>
      </c>
      <c r="AB180" s="37">
        <v>1237520</v>
      </c>
      <c r="AC180" s="58">
        <v>10031.6</v>
      </c>
      <c r="AD180" s="57">
        <v>3</v>
      </c>
      <c r="AE180" s="38"/>
      <c r="AF180" s="37"/>
      <c r="AG180" s="121" t="s">
        <v>1893</v>
      </c>
      <c r="AH180" s="39" t="s">
        <v>1900</v>
      </c>
      <c r="AI180" s="39"/>
      <c r="AJ180" s="39">
        <v>4198</v>
      </c>
      <c r="AK180" s="39" t="s">
        <v>1916</v>
      </c>
      <c r="AL180" s="39">
        <v>673</v>
      </c>
      <c r="AM180" s="39" t="s">
        <v>1953</v>
      </c>
      <c r="AN180" s="44" t="s">
        <v>1603</v>
      </c>
      <c r="AO180" s="14" t="s">
        <v>1930</v>
      </c>
    </row>
    <row r="181" spans="1:41" ht="13.5" hidden="1" customHeight="1" x14ac:dyDescent="0.25">
      <c r="A181" s="56">
        <v>179</v>
      </c>
      <c r="B181" s="119">
        <v>67313869</v>
      </c>
      <c r="C181" s="32"/>
      <c r="D181" s="32"/>
      <c r="E181" s="32"/>
      <c r="F181" s="120" t="s">
        <v>241</v>
      </c>
      <c r="G181" s="119" t="s">
        <v>549</v>
      </c>
      <c r="H181" s="35"/>
      <c r="I181" s="121" t="s">
        <v>884</v>
      </c>
      <c r="J181" s="120" t="s">
        <v>885</v>
      </c>
      <c r="K181" s="36"/>
      <c r="L181" s="36"/>
      <c r="M181" s="37"/>
      <c r="N181" s="36" t="s">
        <v>36</v>
      </c>
      <c r="O181" s="38" t="s">
        <v>1895</v>
      </c>
      <c r="P181" s="38" t="s">
        <v>1896</v>
      </c>
      <c r="Q181" s="38">
        <v>2024</v>
      </c>
      <c r="R181" s="38">
        <v>6</v>
      </c>
      <c r="S181" s="38">
        <v>1</v>
      </c>
      <c r="T181" s="39" t="s">
        <v>1897</v>
      </c>
      <c r="U181" s="39"/>
      <c r="V181" s="39"/>
      <c r="W181" s="39">
        <v>0</v>
      </c>
      <c r="X181" s="57"/>
      <c r="Y181" s="39"/>
      <c r="Z181" s="120" t="s">
        <v>43</v>
      </c>
      <c r="AA181" s="37"/>
      <c r="AB181" s="37"/>
      <c r="AC181" s="58"/>
      <c r="AD181" s="57"/>
      <c r="AE181" s="38"/>
      <c r="AF181" s="57"/>
      <c r="AG181" s="121" t="s">
        <v>1893</v>
      </c>
      <c r="AH181" s="39"/>
      <c r="AI181" s="39"/>
      <c r="AJ181" s="39"/>
      <c r="AK181" s="39"/>
      <c r="AL181" s="39"/>
      <c r="AM181" s="39"/>
      <c r="AN181" s="44" t="s">
        <v>1604</v>
      </c>
      <c r="AO181" s="14"/>
    </row>
    <row r="182" spans="1:41" ht="13.5" hidden="1" customHeight="1" x14ac:dyDescent="0.25">
      <c r="A182" s="56">
        <v>180</v>
      </c>
      <c r="B182" s="119">
        <v>67313911</v>
      </c>
      <c r="C182" s="32">
        <v>45705</v>
      </c>
      <c r="D182" s="33">
        <v>0.50555555555555554</v>
      </c>
      <c r="E182" s="33">
        <v>0.51666666666666672</v>
      </c>
      <c r="F182" s="120" t="s">
        <v>242</v>
      </c>
      <c r="G182" s="119" t="s">
        <v>549</v>
      </c>
      <c r="H182" s="35"/>
      <c r="I182" s="121" t="s">
        <v>886</v>
      </c>
      <c r="J182" s="120" t="s">
        <v>887</v>
      </c>
      <c r="K182" s="60" t="s">
        <v>53</v>
      </c>
      <c r="L182" s="47" t="s">
        <v>60</v>
      </c>
      <c r="M182" s="37">
        <v>202409002510</v>
      </c>
      <c r="N182" s="36" t="s">
        <v>36</v>
      </c>
      <c r="O182" s="38" t="s">
        <v>1895</v>
      </c>
      <c r="P182" s="38" t="s">
        <v>1896</v>
      </c>
      <c r="Q182" s="38">
        <v>2024</v>
      </c>
      <c r="R182" s="38">
        <v>6</v>
      </c>
      <c r="S182" s="38">
        <v>1</v>
      </c>
      <c r="T182" s="39" t="s">
        <v>1897</v>
      </c>
      <c r="U182" s="39">
        <v>77853</v>
      </c>
      <c r="V182" s="39"/>
      <c r="W182" s="39">
        <v>0</v>
      </c>
      <c r="X182" s="57">
        <v>2</v>
      </c>
      <c r="Y182" s="39"/>
      <c r="Z182" s="120" t="s">
        <v>38</v>
      </c>
      <c r="AA182" s="37" t="s">
        <v>1903</v>
      </c>
      <c r="AB182" s="37">
        <v>2014041130</v>
      </c>
      <c r="AC182" s="59">
        <v>9908.5</v>
      </c>
      <c r="AD182" s="57">
        <v>3</v>
      </c>
      <c r="AE182" s="38"/>
      <c r="AF182" s="37"/>
      <c r="AG182" s="121" t="s">
        <v>1893</v>
      </c>
      <c r="AH182" s="39" t="s">
        <v>1900</v>
      </c>
      <c r="AI182" s="39"/>
      <c r="AJ182" s="39"/>
      <c r="AK182" s="39" t="s">
        <v>1916</v>
      </c>
      <c r="AL182" s="39">
        <v>621</v>
      </c>
      <c r="AM182" s="39"/>
      <c r="AN182" s="44" t="s">
        <v>1605</v>
      </c>
      <c r="AO182" s="14" t="s">
        <v>1930</v>
      </c>
    </row>
    <row r="183" spans="1:41" ht="13.5" hidden="1" customHeight="1" x14ac:dyDescent="0.25">
      <c r="A183" s="56">
        <v>181</v>
      </c>
      <c r="B183" s="119">
        <v>67315685</v>
      </c>
      <c r="C183" s="32"/>
      <c r="D183" s="33"/>
      <c r="E183" s="33"/>
      <c r="F183" s="120" t="s">
        <v>243</v>
      </c>
      <c r="G183" s="119" t="s">
        <v>549</v>
      </c>
      <c r="H183" s="35"/>
      <c r="I183" s="121" t="s">
        <v>888</v>
      </c>
      <c r="J183" s="120" t="s">
        <v>889</v>
      </c>
      <c r="K183" s="54"/>
      <c r="L183" s="54"/>
      <c r="M183" s="37"/>
      <c r="N183" s="36" t="s">
        <v>36</v>
      </c>
      <c r="O183" s="38" t="s">
        <v>1895</v>
      </c>
      <c r="P183" s="38" t="s">
        <v>1896</v>
      </c>
      <c r="Q183" s="38">
        <v>2024</v>
      </c>
      <c r="R183" s="38">
        <v>6</v>
      </c>
      <c r="S183" s="38">
        <v>1</v>
      </c>
      <c r="T183" s="39" t="s">
        <v>1897</v>
      </c>
      <c r="U183" s="39"/>
      <c r="V183" s="39"/>
      <c r="W183" s="39">
        <v>0</v>
      </c>
      <c r="X183" s="57"/>
      <c r="Y183" s="39"/>
      <c r="Z183" s="120" t="s">
        <v>35</v>
      </c>
      <c r="AA183" s="37"/>
      <c r="AB183" s="37"/>
      <c r="AC183" s="58"/>
      <c r="AD183" s="57"/>
      <c r="AE183" s="38"/>
      <c r="AF183" s="57"/>
      <c r="AG183" s="121" t="s">
        <v>1893</v>
      </c>
      <c r="AH183" s="39"/>
      <c r="AI183" s="39"/>
      <c r="AJ183" s="39"/>
      <c r="AK183" s="39"/>
      <c r="AL183" s="39"/>
      <c r="AM183" s="39"/>
      <c r="AN183" s="44" t="s">
        <v>1606</v>
      </c>
      <c r="AO183" s="14"/>
    </row>
    <row r="184" spans="1:41" ht="13.5" hidden="1" customHeight="1" x14ac:dyDescent="0.25">
      <c r="A184" s="56">
        <v>182</v>
      </c>
      <c r="B184" s="119">
        <v>67314196</v>
      </c>
      <c r="C184" s="32">
        <v>45705</v>
      </c>
      <c r="D184" s="33">
        <v>0.48402777777777778</v>
      </c>
      <c r="E184" s="33">
        <v>0.49652777777777779</v>
      </c>
      <c r="F184" s="120" t="s">
        <v>244</v>
      </c>
      <c r="G184" s="119" t="s">
        <v>549</v>
      </c>
      <c r="H184" s="35"/>
      <c r="I184" s="121" t="s">
        <v>856</v>
      </c>
      <c r="J184" s="120" t="s">
        <v>890</v>
      </c>
      <c r="K184" s="60" t="s">
        <v>49</v>
      </c>
      <c r="L184" s="60" t="s">
        <v>59</v>
      </c>
      <c r="M184" s="37">
        <v>202409002478</v>
      </c>
      <c r="N184" s="36" t="s">
        <v>36</v>
      </c>
      <c r="O184" s="38" t="s">
        <v>1895</v>
      </c>
      <c r="P184" s="38" t="s">
        <v>1896</v>
      </c>
      <c r="Q184" s="38">
        <v>2024</v>
      </c>
      <c r="R184" s="38">
        <v>6</v>
      </c>
      <c r="S184" s="38">
        <v>1</v>
      </c>
      <c r="T184" s="39" t="s">
        <v>1897</v>
      </c>
      <c r="U184" s="39">
        <v>76561</v>
      </c>
      <c r="V184" s="39">
        <v>4138</v>
      </c>
      <c r="W184" s="39">
        <v>0</v>
      </c>
      <c r="X184" s="57">
        <v>2</v>
      </c>
      <c r="Y184" s="39"/>
      <c r="Z184" s="120" t="s">
        <v>38</v>
      </c>
      <c r="AA184" s="37" t="s">
        <v>1903</v>
      </c>
      <c r="AB184" s="37">
        <v>2014041134</v>
      </c>
      <c r="AC184" s="58">
        <v>4607</v>
      </c>
      <c r="AD184" s="57">
        <v>3</v>
      </c>
      <c r="AE184" s="38">
        <v>12717</v>
      </c>
      <c r="AF184" s="57"/>
      <c r="AG184" s="121" t="s">
        <v>1893</v>
      </c>
      <c r="AH184" s="39" t="s">
        <v>1900</v>
      </c>
      <c r="AI184" s="39"/>
      <c r="AJ184" s="39">
        <v>4129</v>
      </c>
      <c r="AK184" s="39" t="s">
        <v>1916</v>
      </c>
      <c r="AL184" s="39">
        <v>785</v>
      </c>
      <c r="AM184" s="39"/>
      <c r="AN184" s="44" t="s">
        <v>1607</v>
      </c>
      <c r="AO184" s="14" t="s">
        <v>1930</v>
      </c>
    </row>
    <row r="185" spans="1:41" ht="13.5" hidden="1" customHeight="1" x14ac:dyDescent="0.25">
      <c r="A185" s="56">
        <v>183</v>
      </c>
      <c r="B185" s="119">
        <v>67315925</v>
      </c>
      <c r="C185" s="32"/>
      <c r="D185" s="32"/>
      <c r="E185" s="32"/>
      <c r="F185" s="120" t="s">
        <v>245</v>
      </c>
      <c r="G185" s="119" t="s">
        <v>549</v>
      </c>
      <c r="H185" s="35"/>
      <c r="I185" s="121" t="s">
        <v>891</v>
      </c>
      <c r="J185" s="120" t="s">
        <v>892</v>
      </c>
      <c r="K185" s="36"/>
      <c r="L185" s="36"/>
      <c r="M185" s="37"/>
      <c r="N185" s="36" t="s">
        <v>36</v>
      </c>
      <c r="O185" s="38" t="s">
        <v>1895</v>
      </c>
      <c r="P185" s="38" t="s">
        <v>1896</v>
      </c>
      <c r="Q185" s="38">
        <v>2024</v>
      </c>
      <c r="R185" s="38">
        <v>6</v>
      </c>
      <c r="S185" s="38">
        <v>1</v>
      </c>
      <c r="T185" s="39" t="s">
        <v>1897</v>
      </c>
      <c r="U185" s="39"/>
      <c r="V185" s="39"/>
      <c r="W185" s="39">
        <v>0</v>
      </c>
      <c r="X185" s="57"/>
      <c r="Y185" s="39"/>
      <c r="Z185" s="120" t="s">
        <v>38</v>
      </c>
      <c r="AA185" s="37"/>
      <c r="AB185" s="37"/>
      <c r="AC185" s="58"/>
      <c r="AD185" s="57"/>
      <c r="AE185" s="38"/>
      <c r="AF185" s="57"/>
      <c r="AG185" s="121" t="s">
        <v>1893</v>
      </c>
      <c r="AH185" s="39"/>
      <c r="AI185" s="39"/>
      <c r="AJ185" s="39"/>
      <c r="AK185" s="39"/>
      <c r="AL185" s="39"/>
      <c r="AM185" s="39"/>
      <c r="AN185" s="44" t="s">
        <v>1608</v>
      </c>
      <c r="AO185" s="14"/>
    </row>
    <row r="186" spans="1:41" s="145" customFormat="1" ht="13.5" hidden="1" customHeight="1" x14ac:dyDescent="0.25">
      <c r="A186" s="132">
        <v>184</v>
      </c>
      <c r="B186" s="133">
        <v>67314230</v>
      </c>
      <c r="C186" s="134">
        <v>45705</v>
      </c>
      <c r="D186" s="156">
        <v>0.47152777777777777</v>
      </c>
      <c r="E186" s="156">
        <v>0.47986111111111113</v>
      </c>
      <c r="F186" s="138" t="s">
        <v>246</v>
      </c>
      <c r="G186" s="133" t="s">
        <v>549</v>
      </c>
      <c r="H186" s="157"/>
      <c r="I186" s="142" t="s">
        <v>893</v>
      </c>
      <c r="J186" s="138" t="s">
        <v>894</v>
      </c>
      <c r="K186" s="135" t="s">
        <v>53</v>
      </c>
      <c r="L186" s="158" t="s">
        <v>60</v>
      </c>
      <c r="M186" s="136">
        <v>202409002517</v>
      </c>
      <c r="N186" s="147" t="s">
        <v>36</v>
      </c>
      <c r="O186" s="141" t="s">
        <v>1895</v>
      </c>
      <c r="P186" s="141" t="s">
        <v>1896</v>
      </c>
      <c r="Q186" s="141">
        <v>2024</v>
      </c>
      <c r="R186" s="141">
        <v>6</v>
      </c>
      <c r="S186" s="141">
        <v>1</v>
      </c>
      <c r="T186" s="137" t="s">
        <v>1897</v>
      </c>
      <c r="U186" s="137">
        <v>77860</v>
      </c>
      <c r="V186" s="137"/>
      <c r="W186" s="137">
        <v>0</v>
      </c>
      <c r="X186" s="140">
        <v>2</v>
      </c>
      <c r="Y186" s="137"/>
      <c r="Z186" s="138" t="s">
        <v>38</v>
      </c>
      <c r="AA186" s="136" t="s">
        <v>1903</v>
      </c>
      <c r="AB186" s="136">
        <v>2014041139</v>
      </c>
      <c r="AC186" s="139">
        <v>11072.8</v>
      </c>
      <c r="AD186" s="140">
        <v>3</v>
      </c>
      <c r="AE186" s="141"/>
      <c r="AF186" s="136"/>
      <c r="AG186" s="142" t="s">
        <v>1893</v>
      </c>
      <c r="AH186" s="137" t="s">
        <v>1900</v>
      </c>
      <c r="AI186" s="137"/>
      <c r="AJ186" s="137"/>
      <c r="AK186" s="39" t="s">
        <v>1916</v>
      </c>
      <c r="AL186" s="137">
        <v>618</v>
      </c>
      <c r="AM186" s="137"/>
      <c r="AN186" s="143" t="s">
        <v>1609</v>
      </c>
      <c r="AO186" s="144" t="s">
        <v>1930</v>
      </c>
    </row>
    <row r="187" spans="1:41" ht="13.5" hidden="1" customHeight="1" x14ac:dyDescent="0.25">
      <c r="A187" s="56">
        <v>185</v>
      </c>
      <c r="B187" s="119">
        <v>67316029</v>
      </c>
      <c r="C187" s="32">
        <v>45706</v>
      </c>
      <c r="D187" s="33">
        <v>0.63958333333333328</v>
      </c>
      <c r="E187" s="33">
        <v>0.6479166666666667</v>
      </c>
      <c r="F187" s="120" t="s">
        <v>247</v>
      </c>
      <c r="G187" s="119" t="s">
        <v>549</v>
      </c>
      <c r="H187" s="35"/>
      <c r="I187" s="121" t="s">
        <v>895</v>
      </c>
      <c r="J187" s="120" t="s">
        <v>896</v>
      </c>
      <c r="K187" s="60" t="s">
        <v>49</v>
      </c>
      <c r="L187" s="60" t="s">
        <v>59</v>
      </c>
      <c r="M187" s="37">
        <v>202409002633</v>
      </c>
      <c r="N187" s="36" t="s">
        <v>36</v>
      </c>
      <c r="O187" s="38" t="s">
        <v>1895</v>
      </c>
      <c r="P187" s="38" t="s">
        <v>1896</v>
      </c>
      <c r="Q187" s="38">
        <v>2024</v>
      </c>
      <c r="R187" s="38">
        <v>6</v>
      </c>
      <c r="S187" s="38">
        <v>1</v>
      </c>
      <c r="T187" s="39" t="s">
        <v>1897</v>
      </c>
      <c r="U187" s="39">
        <v>77996</v>
      </c>
      <c r="V187" s="39">
        <v>4931</v>
      </c>
      <c r="W187" s="39">
        <v>0</v>
      </c>
      <c r="X187" s="57">
        <v>2</v>
      </c>
      <c r="Y187" s="39"/>
      <c r="Z187" s="120" t="s">
        <v>37</v>
      </c>
      <c r="AA187" s="37" t="s">
        <v>1901</v>
      </c>
      <c r="AB187" s="37">
        <v>1510886</v>
      </c>
      <c r="AC187" s="58">
        <v>15463.3</v>
      </c>
      <c r="AD187" s="57">
        <v>3</v>
      </c>
      <c r="AE187" s="38"/>
      <c r="AF187" s="57"/>
      <c r="AG187" s="121" t="s">
        <v>1893</v>
      </c>
      <c r="AH187" s="39" t="s">
        <v>1900</v>
      </c>
      <c r="AI187" s="39"/>
      <c r="AJ187" s="39"/>
      <c r="AK187" s="39"/>
      <c r="AL187" s="39">
        <v>758</v>
      </c>
      <c r="AM187" s="39"/>
      <c r="AN187" s="44" t="s">
        <v>1610</v>
      </c>
      <c r="AO187" s="14" t="s">
        <v>1930</v>
      </c>
    </row>
    <row r="188" spans="1:41" ht="13.5" hidden="1" customHeight="1" x14ac:dyDescent="0.25">
      <c r="A188" s="56">
        <v>186</v>
      </c>
      <c r="B188" s="119">
        <v>67314365</v>
      </c>
      <c r="C188" s="32"/>
      <c r="D188" s="33"/>
      <c r="E188" s="33"/>
      <c r="F188" s="120" t="s">
        <v>248</v>
      </c>
      <c r="G188" s="119" t="s">
        <v>549</v>
      </c>
      <c r="H188" s="35"/>
      <c r="I188" s="121" t="s">
        <v>897</v>
      </c>
      <c r="J188" s="120" t="s">
        <v>898</v>
      </c>
      <c r="K188" s="54"/>
      <c r="L188" s="54"/>
      <c r="M188" s="37"/>
      <c r="N188" s="36" t="s">
        <v>36</v>
      </c>
      <c r="O188" s="38" t="s">
        <v>1895</v>
      </c>
      <c r="P188" s="38" t="s">
        <v>1896</v>
      </c>
      <c r="Q188" s="38">
        <v>2024</v>
      </c>
      <c r="R188" s="38">
        <v>6</v>
      </c>
      <c r="S188" s="38">
        <v>1</v>
      </c>
      <c r="T188" s="39" t="s">
        <v>1897</v>
      </c>
      <c r="U188" s="39"/>
      <c r="V188" s="39"/>
      <c r="W188" s="39">
        <v>0</v>
      </c>
      <c r="X188" s="57"/>
      <c r="Y188" s="39"/>
      <c r="Z188" s="120" t="s">
        <v>38</v>
      </c>
      <c r="AA188" s="37"/>
      <c r="AB188" s="37"/>
      <c r="AC188" s="58"/>
      <c r="AD188" s="57"/>
      <c r="AE188" s="38"/>
      <c r="AF188" s="57"/>
      <c r="AG188" s="121" t="s">
        <v>1893</v>
      </c>
      <c r="AH188" s="39"/>
      <c r="AI188" s="39"/>
      <c r="AJ188" s="39"/>
      <c r="AK188" s="39"/>
      <c r="AL188" s="39"/>
      <c r="AM188" s="39"/>
      <c r="AN188" s="44" t="s">
        <v>1611</v>
      </c>
      <c r="AO188" s="14"/>
    </row>
    <row r="189" spans="1:41" ht="13.5" hidden="1" customHeight="1" x14ac:dyDescent="0.25">
      <c r="A189" s="56">
        <v>187</v>
      </c>
      <c r="B189" s="119">
        <v>67314712</v>
      </c>
      <c r="C189" s="32"/>
      <c r="D189" s="32"/>
      <c r="E189" s="32"/>
      <c r="F189" s="120" t="s">
        <v>249</v>
      </c>
      <c r="G189" s="119" t="s">
        <v>549</v>
      </c>
      <c r="H189" s="35"/>
      <c r="I189" s="121" t="s">
        <v>899</v>
      </c>
      <c r="J189" s="120" t="s">
        <v>900</v>
      </c>
      <c r="K189" s="36"/>
      <c r="L189" s="36"/>
      <c r="M189" s="37"/>
      <c r="N189" s="36" t="s">
        <v>36</v>
      </c>
      <c r="O189" s="38" t="s">
        <v>1895</v>
      </c>
      <c r="P189" s="38" t="s">
        <v>1896</v>
      </c>
      <c r="Q189" s="38">
        <v>2024</v>
      </c>
      <c r="R189" s="38">
        <v>6</v>
      </c>
      <c r="S189" s="38">
        <v>1</v>
      </c>
      <c r="T189" s="39" t="s">
        <v>1897</v>
      </c>
      <c r="U189" s="39"/>
      <c r="V189" s="39"/>
      <c r="W189" s="39">
        <v>0</v>
      </c>
      <c r="X189" s="57"/>
      <c r="Y189" s="39"/>
      <c r="Z189" s="120" t="s">
        <v>43</v>
      </c>
      <c r="AA189" s="37"/>
      <c r="AB189" s="37"/>
      <c r="AC189" s="58"/>
      <c r="AD189" s="57"/>
      <c r="AE189" s="38"/>
      <c r="AF189" s="57"/>
      <c r="AG189" s="121" t="s">
        <v>1893</v>
      </c>
      <c r="AH189" s="39"/>
      <c r="AI189" s="39"/>
      <c r="AJ189" s="39"/>
      <c r="AK189" s="39"/>
      <c r="AL189" s="39"/>
      <c r="AM189" s="39"/>
      <c r="AN189" s="44" t="s">
        <v>1612</v>
      </c>
      <c r="AO189" s="14"/>
    </row>
    <row r="190" spans="1:41" ht="13.5" hidden="1" customHeight="1" x14ac:dyDescent="0.25">
      <c r="A190" s="56">
        <v>188</v>
      </c>
      <c r="B190" s="119">
        <v>67314777</v>
      </c>
      <c r="C190" s="32">
        <v>45706</v>
      </c>
      <c r="D190" s="33">
        <v>0.68680555555555556</v>
      </c>
      <c r="E190" s="33">
        <v>0.6958333333333333</v>
      </c>
      <c r="F190" s="120" t="s">
        <v>250</v>
      </c>
      <c r="G190" s="119" t="s">
        <v>549</v>
      </c>
      <c r="H190" s="35"/>
      <c r="I190" s="121" t="s">
        <v>901</v>
      </c>
      <c r="J190" s="120" t="s">
        <v>902</v>
      </c>
      <c r="K190" s="60" t="s">
        <v>49</v>
      </c>
      <c r="L190" s="60" t="s">
        <v>59</v>
      </c>
      <c r="M190" s="37">
        <v>202409002625</v>
      </c>
      <c r="N190" s="36" t="s">
        <v>36</v>
      </c>
      <c r="O190" s="38" t="s">
        <v>1895</v>
      </c>
      <c r="P190" s="38" t="s">
        <v>1896</v>
      </c>
      <c r="Q190" s="38">
        <v>2024</v>
      </c>
      <c r="R190" s="38">
        <v>6</v>
      </c>
      <c r="S190" s="38">
        <v>1</v>
      </c>
      <c r="T190" s="39" t="s">
        <v>1897</v>
      </c>
      <c r="U190" s="39">
        <v>77988</v>
      </c>
      <c r="V190" s="39"/>
      <c r="W190" s="39">
        <v>0</v>
      </c>
      <c r="X190" s="57">
        <v>2</v>
      </c>
      <c r="Y190" s="39"/>
      <c r="Z190" s="120" t="s">
        <v>38</v>
      </c>
      <c r="AA190" s="37" t="s">
        <v>1903</v>
      </c>
      <c r="AB190" s="37">
        <v>2014041004</v>
      </c>
      <c r="AC190" s="58">
        <v>8484.2000000000007</v>
      </c>
      <c r="AD190" s="57">
        <v>3</v>
      </c>
      <c r="AE190" s="38">
        <v>11621</v>
      </c>
      <c r="AF190" s="57"/>
      <c r="AG190" s="121" t="s">
        <v>1893</v>
      </c>
      <c r="AH190" s="39" t="s">
        <v>1900</v>
      </c>
      <c r="AI190" s="39"/>
      <c r="AJ190" s="39"/>
      <c r="AK190" s="39"/>
      <c r="AL190" s="39">
        <v>763</v>
      </c>
      <c r="AM190" s="39"/>
      <c r="AN190" s="44" t="s">
        <v>1613</v>
      </c>
      <c r="AO190" s="14" t="s">
        <v>1930</v>
      </c>
    </row>
    <row r="191" spans="1:41" ht="13.5" hidden="1" customHeight="1" x14ac:dyDescent="0.25">
      <c r="A191" s="56">
        <v>189</v>
      </c>
      <c r="B191" s="119">
        <v>67316468</v>
      </c>
      <c r="C191" s="32">
        <v>45707</v>
      </c>
      <c r="D191" s="33">
        <v>0.47291666666666665</v>
      </c>
      <c r="E191" s="33">
        <v>0.4909722222222222</v>
      </c>
      <c r="F191" s="120" t="s">
        <v>251</v>
      </c>
      <c r="G191" s="119" t="s">
        <v>549</v>
      </c>
      <c r="H191" s="35"/>
      <c r="I191" s="121" t="s">
        <v>903</v>
      </c>
      <c r="J191" s="120" t="s">
        <v>904</v>
      </c>
      <c r="K191" s="60" t="s">
        <v>53</v>
      </c>
      <c r="L191" s="47" t="s">
        <v>60</v>
      </c>
      <c r="M191" s="37">
        <v>202409002702</v>
      </c>
      <c r="N191" s="36" t="s">
        <v>36</v>
      </c>
      <c r="O191" s="38" t="s">
        <v>1895</v>
      </c>
      <c r="P191" s="38" t="s">
        <v>1896</v>
      </c>
      <c r="Q191" s="38">
        <v>2024</v>
      </c>
      <c r="R191" s="38">
        <v>6</v>
      </c>
      <c r="S191" s="38">
        <v>1</v>
      </c>
      <c r="T191" s="39" t="s">
        <v>1897</v>
      </c>
      <c r="U191" s="39">
        <v>77965</v>
      </c>
      <c r="V191" s="39"/>
      <c r="W191" s="39">
        <v>0</v>
      </c>
      <c r="X191" s="57">
        <v>2</v>
      </c>
      <c r="Y191" s="39"/>
      <c r="Z191" s="120" t="s">
        <v>38</v>
      </c>
      <c r="AA191" s="37" t="s">
        <v>1903</v>
      </c>
      <c r="AB191" s="37">
        <v>2014040990</v>
      </c>
      <c r="AC191" s="58">
        <v>11698.1</v>
      </c>
      <c r="AD191" s="57">
        <v>3</v>
      </c>
      <c r="AE191" s="38">
        <v>13647</v>
      </c>
      <c r="AF191" s="57"/>
      <c r="AG191" s="121" t="s">
        <v>1893</v>
      </c>
      <c r="AH191" s="39" t="s">
        <v>1900</v>
      </c>
      <c r="AI191" s="39"/>
      <c r="AJ191" s="39"/>
      <c r="AK191" s="39"/>
      <c r="AL191" s="39">
        <v>644</v>
      </c>
      <c r="AM191" s="39"/>
      <c r="AN191" s="44" t="s">
        <v>1614</v>
      </c>
      <c r="AO191" s="14" t="s">
        <v>1930</v>
      </c>
    </row>
    <row r="192" spans="1:41" ht="13.5" hidden="1" customHeight="1" x14ac:dyDescent="0.25">
      <c r="A192" s="56">
        <v>190</v>
      </c>
      <c r="B192" s="119">
        <v>67314795</v>
      </c>
      <c r="C192" s="32">
        <v>45707</v>
      </c>
      <c r="D192" s="33">
        <v>0.4548611111111111</v>
      </c>
      <c r="E192" s="33">
        <v>0.46527777777777779</v>
      </c>
      <c r="F192" s="120" t="s">
        <v>252</v>
      </c>
      <c r="G192" s="119" t="s">
        <v>549</v>
      </c>
      <c r="H192" s="35"/>
      <c r="I192" s="121" t="s">
        <v>905</v>
      </c>
      <c r="J192" s="120" t="s">
        <v>906</v>
      </c>
      <c r="K192" s="60" t="s">
        <v>51</v>
      </c>
      <c r="L192" s="60" t="s">
        <v>1909</v>
      </c>
      <c r="M192" s="37">
        <v>202409002688</v>
      </c>
      <c r="N192" s="36" t="s">
        <v>36</v>
      </c>
      <c r="O192" s="38" t="s">
        <v>1895</v>
      </c>
      <c r="P192" s="38" t="s">
        <v>1896</v>
      </c>
      <c r="Q192" s="38">
        <v>2024</v>
      </c>
      <c r="R192" s="38">
        <v>6</v>
      </c>
      <c r="S192" s="38">
        <v>1</v>
      </c>
      <c r="T192" s="39" t="s">
        <v>1897</v>
      </c>
      <c r="U192" s="39">
        <v>78011</v>
      </c>
      <c r="V192" s="39">
        <v>4649</v>
      </c>
      <c r="W192" s="39">
        <v>0</v>
      </c>
      <c r="X192" s="57">
        <v>2</v>
      </c>
      <c r="Y192" s="39"/>
      <c r="Z192" s="120" t="s">
        <v>35</v>
      </c>
      <c r="AA192" s="37" t="s">
        <v>1899</v>
      </c>
      <c r="AB192" s="37">
        <v>20977055</v>
      </c>
      <c r="AC192" s="58">
        <v>4726.2</v>
      </c>
      <c r="AD192" s="57">
        <v>3</v>
      </c>
      <c r="AE192" s="38"/>
      <c r="AF192" s="57"/>
      <c r="AG192" s="121" t="s">
        <v>1893</v>
      </c>
      <c r="AH192" s="39" t="s">
        <v>1900</v>
      </c>
      <c r="AI192" s="39"/>
      <c r="AJ192" s="39"/>
      <c r="AK192" s="39"/>
      <c r="AL192" s="39">
        <v>191</v>
      </c>
      <c r="AM192" s="39"/>
      <c r="AN192" s="44" t="s">
        <v>1615</v>
      </c>
      <c r="AO192" s="14" t="s">
        <v>1930</v>
      </c>
    </row>
    <row r="193" spans="1:41" ht="13.5" hidden="1" customHeight="1" x14ac:dyDescent="0.25">
      <c r="A193" s="56">
        <v>191</v>
      </c>
      <c r="B193" s="119">
        <v>67316486</v>
      </c>
      <c r="C193" s="32"/>
      <c r="D193" s="33"/>
      <c r="E193" s="33"/>
      <c r="F193" s="120" t="s">
        <v>253</v>
      </c>
      <c r="G193" s="119" t="s">
        <v>549</v>
      </c>
      <c r="H193" s="35"/>
      <c r="I193" s="121" t="s">
        <v>907</v>
      </c>
      <c r="J193" s="120" t="s">
        <v>908</v>
      </c>
      <c r="K193" s="54"/>
      <c r="L193" s="54"/>
      <c r="M193" s="37"/>
      <c r="N193" s="36" t="s">
        <v>36</v>
      </c>
      <c r="O193" s="38" t="s">
        <v>1904</v>
      </c>
      <c r="P193" s="38" t="s">
        <v>1905</v>
      </c>
      <c r="Q193" s="38">
        <v>2024</v>
      </c>
      <c r="R193" s="38">
        <v>6</v>
      </c>
      <c r="S193" s="38">
        <v>1</v>
      </c>
      <c r="T193" s="39" t="s">
        <v>1897</v>
      </c>
      <c r="U193" s="39"/>
      <c r="V193" s="39"/>
      <c r="W193" s="39">
        <v>0</v>
      </c>
      <c r="X193" s="57"/>
      <c r="Y193" s="39"/>
      <c r="Z193" s="120" t="s">
        <v>35</v>
      </c>
      <c r="AA193" s="37"/>
      <c r="AB193" s="37"/>
      <c r="AC193" s="58"/>
      <c r="AD193" s="57">
        <v>3</v>
      </c>
      <c r="AE193" s="38"/>
      <c r="AF193" s="57"/>
      <c r="AG193" s="121" t="s">
        <v>1894</v>
      </c>
      <c r="AH193" s="39"/>
      <c r="AI193" s="39"/>
      <c r="AJ193" s="39"/>
      <c r="AK193" s="39"/>
      <c r="AL193" s="39"/>
      <c r="AM193" s="39"/>
      <c r="AN193" s="44" t="s">
        <v>1616</v>
      </c>
      <c r="AO193" s="14"/>
    </row>
    <row r="194" spans="1:41" s="145" customFormat="1" ht="13.5" hidden="1" customHeight="1" x14ac:dyDescent="0.25">
      <c r="A194" s="132">
        <v>192</v>
      </c>
      <c r="B194" s="133">
        <v>67316717</v>
      </c>
      <c r="C194" s="134">
        <v>45705</v>
      </c>
      <c r="D194" s="156">
        <v>0.48888888888888887</v>
      </c>
      <c r="E194" s="156">
        <v>0.50138888888888888</v>
      </c>
      <c r="F194" s="138" t="s">
        <v>254</v>
      </c>
      <c r="G194" s="133" t="s">
        <v>549</v>
      </c>
      <c r="H194" s="157"/>
      <c r="I194" s="142" t="s">
        <v>909</v>
      </c>
      <c r="J194" s="138" t="s">
        <v>910</v>
      </c>
      <c r="K194" s="135" t="s">
        <v>50</v>
      </c>
      <c r="L194" s="135" t="s">
        <v>56</v>
      </c>
      <c r="M194" s="136">
        <v>202409002594</v>
      </c>
      <c r="N194" s="147" t="s">
        <v>36</v>
      </c>
      <c r="O194" s="141" t="s">
        <v>1895</v>
      </c>
      <c r="P194" s="141" t="s">
        <v>1896</v>
      </c>
      <c r="Q194" s="141">
        <v>2024</v>
      </c>
      <c r="R194" s="141">
        <v>6</v>
      </c>
      <c r="S194" s="141">
        <v>1</v>
      </c>
      <c r="T194" s="137" t="s">
        <v>1897</v>
      </c>
      <c r="U194" s="137">
        <v>77657</v>
      </c>
      <c r="V194" s="137">
        <v>3933</v>
      </c>
      <c r="W194" s="137">
        <v>0</v>
      </c>
      <c r="X194" s="140">
        <v>2</v>
      </c>
      <c r="Y194" s="137"/>
      <c r="Z194" s="138" t="s">
        <v>38</v>
      </c>
      <c r="AA194" s="136" t="s">
        <v>1903</v>
      </c>
      <c r="AB194" s="136">
        <v>2014032625</v>
      </c>
      <c r="AC194" s="139">
        <v>8280.5</v>
      </c>
      <c r="AD194" s="140">
        <v>3</v>
      </c>
      <c r="AE194" s="141">
        <v>11640</v>
      </c>
      <c r="AF194" s="136"/>
      <c r="AG194" s="142" t="s">
        <v>1893</v>
      </c>
      <c r="AH194" s="137" t="s">
        <v>1900</v>
      </c>
      <c r="AI194" s="137"/>
      <c r="AJ194" s="137"/>
      <c r="AK194" s="39" t="s">
        <v>1916</v>
      </c>
      <c r="AL194" s="137">
        <v>670</v>
      </c>
      <c r="AM194" s="137"/>
      <c r="AN194" s="143" t="s">
        <v>1617</v>
      </c>
      <c r="AO194" s="144" t="s">
        <v>1930</v>
      </c>
    </row>
    <row r="195" spans="1:41" s="145" customFormat="1" ht="13.5" hidden="1" customHeight="1" x14ac:dyDescent="0.25">
      <c r="A195" s="132">
        <v>193</v>
      </c>
      <c r="B195" s="133">
        <v>67315101</v>
      </c>
      <c r="C195" s="134">
        <v>45707</v>
      </c>
      <c r="D195" s="69">
        <v>0.46388888888888891</v>
      </c>
      <c r="E195" s="69">
        <v>0.49652777777777779</v>
      </c>
      <c r="F195" s="120" t="s">
        <v>255</v>
      </c>
      <c r="G195" s="119" t="s">
        <v>549</v>
      </c>
      <c r="H195" s="35"/>
      <c r="I195" s="121" t="s">
        <v>911</v>
      </c>
      <c r="J195" s="120" t="s">
        <v>912</v>
      </c>
      <c r="K195" s="135" t="s">
        <v>54</v>
      </c>
      <c r="L195" s="70" t="s">
        <v>57</v>
      </c>
      <c r="M195" s="136">
        <v>202409002677</v>
      </c>
      <c r="N195" s="36" t="s">
        <v>36</v>
      </c>
      <c r="O195" s="38" t="s">
        <v>1895</v>
      </c>
      <c r="P195" s="38" t="s">
        <v>1896</v>
      </c>
      <c r="Q195" s="38">
        <v>2024</v>
      </c>
      <c r="R195" s="38">
        <v>6</v>
      </c>
      <c r="S195" s="38">
        <v>1</v>
      </c>
      <c r="T195" s="39" t="s">
        <v>1897</v>
      </c>
      <c r="U195" s="137">
        <v>76700</v>
      </c>
      <c r="V195" s="137">
        <v>3964</v>
      </c>
      <c r="W195" s="39">
        <v>0</v>
      </c>
      <c r="X195" s="57">
        <v>2</v>
      </c>
      <c r="Y195" s="50"/>
      <c r="Z195" s="138" t="s">
        <v>38</v>
      </c>
      <c r="AA195" s="136" t="s">
        <v>1903</v>
      </c>
      <c r="AB195" s="136">
        <v>2015034151</v>
      </c>
      <c r="AC195" s="139">
        <v>19139.2</v>
      </c>
      <c r="AD195" s="140">
        <v>3</v>
      </c>
      <c r="AE195" s="141"/>
      <c r="AF195" s="140"/>
      <c r="AG195" s="142" t="s">
        <v>1893</v>
      </c>
      <c r="AH195" s="137" t="s">
        <v>1900</v>
      </c>
      <c r="AI195" s="137"/>
      <c r="AJ195" s="137"/>
      <c r="AK195" s="137"/>
      <c r="AL195" s="137">
        <v>831</v>
      </c>
      <c r="AM195" s="137"/>
      <c r="AN195" s="143" t="s">
        <v>1618</v>
      </c>
      <c r="AO195" s="144" t="s">
        <v>1930</v>
      </c>
    </row>
    <row r="196" spans="1:41" ht="13.5" hidden="1" customHeight="1" x14ac:dyDescent="0.25">
      <c r="A196" s="56">
        <v>194</v>
      </c>
      <c r="B196" s="119">
        <v>67315139</v>
      </c>
      <c r="C196" s="32"/>
      <c r="D196" s="32"/>
      <c r="E196" s="32"/>
      <c r="F196" s="120" t="s">
        <v>256</v>
      </c>
      <c r="G196" s="119" t="s">
        <v>549</v>
      </c>
      <c r="H196" s="35"/>
      <c r="I196" s="121" t="s">
        <v>913</v>
      </c>
      <c r="J196" s="120" t="s">
        <v>914</v>
      </c>
      <c r="K196" s="36"/>
      <c r="L196" s="36"/>
      <c r="M196" s="37"/>
      <c r="N196" s="36" t="s">
        <v>36</v>
      </c>
      <c r="O196" s="38" t="s">
        <v>1895</v>
      </c>
      <c r="P196" s="38" t="s">
        <v>1896</v>
      </c>
      <c r="Q196" s="38">
        <v>2024</v>
      </c>
      <c r="R196" s="38">
        <v>6</v>
      </c>
      <c r="S196" s="38">
        <v>1</v>
      </c>
      <c r="T196" s="39" t="s">
        <v>1897</v>
      </c>
      <c r="U196" s="39"/>
      <c r="V196" s="39"/>
      <c r="W196" s="39">
        <v>0</v>
      </c>
      <c r="X196" s="57"/>
      <c r="Y196" s="39"/>
      <c r="Z196" s="120" t="s">
        <v>38</v>
      </c>
      <c r="AA196" s="37"/>
      <c r="AB196" s="37"/>
      <c r="AC196" s="58"/>
      <c r="AD196" s="57"/>
      <c r="AE196" s="38"/>
      <c r="AF196" s="57"/>
      <c r="AG196" s="121" t="s">
        <v>1893</v>
      </c>
      <c r="AH196" s="39"/>
      <c r="AI196" s="39"/>
      <c r="AJ196" s="39"/>
      <c r="AK196" s="39"/>
      <c r="AL196" s="39"/>
      <c r="AM196" s="39"/>
      <c r="AN196" s="44" t="s">
        <v>1619</v>
      </c>
      <c r="AO196" s="14"/>
    </row>
    <row r="197" spans="1:41" ht="13.5" hidden="1" customHeight="1" x14ac:dyDescent="0.25">
      <c r="A197" s="56">
        <v>195</v>
      </c>
      <c r="B197" s="119">
        <v>67315424</v>
      </c>
      <c r="C197" s="32"/>
      <c r="D197" s="32"/>
      <c r="E197" s="32"/>
      <c r="F197" s="120" t="s">
        <v>257</v>
      </c>
      <c r="G197" s="119" t="s">
        <v>549</v>
      </c>
      <c r="H197" s="35"/>
      <c r="I197" s="121" t="s">
        <v>915</v>
      </c>
      <c r="J197" s="120" t="s">
        <v>916</v>
      </c>
      <c r="K197" s="36"/>
      <c r="L197" s="36"/>
      <c r="M197" s="37"/>
      <c r="N197" s="36" t="s">
        <v>36</v>
      </c>
      <c r="O197" s="38" t="s">
        <v>1895</v>
      </c>
      <c r="P197" s="38" t="s">
        <v>1896</v>
      </c>
      <c r="Q197" s="38">
        <v>2024</v>
      </c>
      <c r="R197" s="38">
        <v>6</v>
      </c>
      <c r="S197" s="38">
        <v>1</v>
      </c>
      <c r="T197" s="39" t="s">
        <v>1897</v>
      </c>
      <c r="U197" s="39"/>
      <c r="V197" s="39"/>
      <c r="W197" s="39">
        <v>0</v>
      </c>
      <c r="X197" s="57"/>
      <c r="Y197" s="39"/>
      <c r="Z197" s="120" t="s">
        <v>38</v>
      </c>
      <c r="AA197" s="37"/>
      <c r="AB197" s="37"/>
      <c r="AC197" s="58"/>
      <c r="AD197" s="57"/>
      <c r="AE197" s="38"/>
      <c r="AF197" s="57"/>
      <c r="AG197" s="121" t="s">
        <v>1893</v>
      </c>
      <c r="AH197" s="39"/>
      <c r="AI197" s="39"/>
      <c r="AJ197" s="39"/>
      <c r="AK197" s="39"/>
      <c r="AL197" s="39"/>
      <c r="AM197" s="39"/>
      <c r="AN197" s="44" t="s">
        <v>1620</v>
      </c>
      <c r="AO197" s="14"/>
    </row>
    <row r="198" spans="1:41" ht="13.5" hidden="1" customHeight="1" x14ac:dyDescent="0.25">
      <c r="A198" s="56">
        <v>196</v>
      </c>
      <c r="B198" s="119">
        <v>67317287</v>
      </c>
      <c r="C198" s="32">
        <v>45707</v>
      </c>
      <c r="D198" s="33">
        <v>0.43333333333333335</v>
      </c>
      <c r="E198" s="33">
        <v>0.43958333333333333</v>
      </c>
      <c r="F198" s="120" t="s">
        <v>258</v>
      </c>
      <c r="G198" s="119" t="s">
        <v>549</v>
      </c>
      <c r="H198" s="35"/>
      <c r="I198" s="121" t="s">
        <v>917</v>
      </c>
      <c r="J198" s="120" t="s">
        <v>918</v>
      </c>
      <c r="K198" s="60" t="s">
        <v>51</v>
      </c>
      <c r="L198" s="60" t="s">
        <v>1909</v>
      </c>
      <c r="M198" s="37">
        <v>202409002692</v>
      </c>
      <c r="N198" s="36" t="s">
        <v>36</v>
      </c>
      <c r="O198" s="38" t="s">
        <v>1895</v>
      </c>
      <c r="P198" s="38" t="s">
        <v>1896</v>
      </c>
      <c r="Q198" s="38">
        <v>2024</v>
      </c>
      <c r="R198" s="38">
        <v>6</v>
      </c>
      <c r="S198" s="38">
        <v>1</v>
      </c>
      <c r="T198" s="39" t="s">
        <v>1897</v>
      </c>
      <c r="U198" s="39">
        <v>78015</v>
      </c>
      <c r="V198" s="39">
        <v>4656</v>
      </c>
      <c r="W198" s="39">
        <v>0</v>
      </c>
      <c r="X198" s="57">
        <v>2</v>
      </c>
      <c r="Y198" s="39"/>
      <c r="Z198" s="120" t="s">
        <v>35</v>
      </c>
      <c r="AA198" s="37" t="s">
        <v>1899</v>
      </c>
      <c r="AB198" s="37">
        <v>20977056</v>
      </c>
      <c r="AC198" s="58">
        <v>4423.8</v>
      </c>
      <c r="AD198" s="57">
        <v>3</v>
      </c>
      <c r="AE198" s="38"/>
      <c r="AF198" s="57"/>
      <c r="AG198" s="121" t="s">
        <v>1893</v>
      </c>
      <c r="AH198" s="39" t="s">
        <v>1900</v>
      </c>
      <c r="AI198" s="39"/>
      <c r="AJ198" s="39"/>
      <c r="AK198" s="39"/>
      <c r="AL198" s="39">
        <v>189</v>
      </c>
      <c r="AM198" s="39"/>
      <c r="AN198" s="44" t="s">
        <v>1621</v>
      </c>
      <c r="AO198" s="14" t="s">
        <v>1930</v>
      </c>
    </row>
    <row r="199" spans="1:41" ht="13.5" hidden="1" customHeight="1" x14ac:dyDescent="0.25">
      <c r="A199" s="56">
        <v>197</v>
      </c>
      <c r="B199" s="119">
        <v>67315620</v>
      </c>
      <c r="C199" s="32"/>
      <c r="D199" s="33"/>
      <c r="E199" s="33"/>
      <c r="F199" s="120" t="s">
        <v>259</v>
      </c>
      <c r="G199" s="119" t="s">
        <v>549</v>
      </c>
      <c r="H199" s="35"/>
      <c r="I199" s="121" t="s">
        <v>919</v>
      </c>
      <c r="J199" s="120" t="s">
        <v>920</v>
      </c>
      <c r="K199" s="54"/>
      <c r="L199" s="54"/>
      <c r="M199" s="37"/>
      <c r="N199" s="36" t="s">
        <v>36</v>
      </c>
      <c r="O199" s="38" t="s">
        <v>1895</v>
      </c>
      <c r="P199" s="38" t="s">
        <v>1896</v>
      </c>
      <c r="Q199" s="38">
        <v>2024</v>
      </c>
      <c r="R199" s="38">
        <v>6</v>
      </c>
      <c r="S199" s="38">
        <v>1</v>
      </c>
      <c r="T199" s="39" t="s">
        <v>1897</v>
      </c>
      <c r="U199" s="39"/>
      <c r="V199" s="39"/>
      <c r="W199" s="39">
        <v>0</v>
      </c>
      <c r="X199" s="57"/>
      <c r="Y199" s="39"/>
      <c r="Z199" s="120" t="s">
        <v>35</v>
      </c>
      <c r="AA199" s="37"/>
      <c r="AB199" s="37"/>
      <c r="AC199" s="58"/>
      <c r="AD199" s="57"/>
      <c r="AE199" s="38"/>
      <c r="AF199" s="57"/>
      <c r="AG199" s="121" t="s">
        <v>1893</v>
      </c>
      <c r="AH199" s="39"/>
      <c r="AI199" s="39"/>
      <c r="AJ199" s="39"/>
      <c r="AK199" s="39"/>
      <c r="AL199" s="39"/>
      <c r="AM199" s="39"/>
      <c r="AN199" s="44" t="s">
        <v>1622</v>
      </c>
      <c r="AO199" s="14"/>
    </row>
    <row r="200" spans="1:41" ht="13.5" customHeight="1" x14ac:dyDescent="0.25">
      <c r="A200" s="56">
        <v>198</v>
      </c>
      <c r="B200" s="119">
        <v>67316673</v>
      </c>
      <c r="C200" s="32">
        <v>45705</v>
      </c>
      <c r="D200" s="33">
        <v>0.42152777777777778</v>
      </c>
      <c r="E200" s="33">
        <v>0.44444444444444442</v>
      </c>
      <c r="F200" s="120" t="s">
        <v>260</v>
      </c>
      <c r="G200" s="119" t="s">
        <v>549</v>
      </c>
      <c r="H200" s="35"/>
      <c r="I200" s="121" t="s">
        <v>921</v>
      </c>
      <c r="J200" s="120" t="s">
        <v>922</v>
      </c>
      <c r="K200" s="60" t="s">
        <v>51</v>
      </c>
      <c r="L200" s="60" t="s">
        <v>1909</v>
      </c>
      <c r="M200" s="37">
        <v>202409002557</v>
      </c>
      <c r="N200" s="36" t="s">
        <v>36</v>
      </c>
      <c r="O200" s="38" t="s">
        <v>1895</v>
      </c>
      <c r="P200" s="38" t="s">
        <v>1896</v>
      </c>
      <c r="Q200" s="38">
        <v>2024</v>
      </c>
      <c r="R200" s="38">
        <v>6</v>
      </c>
      <c r="S200" s="38">
        <v>1</v>
      </c>
      <c r="T200" s="39" t="s">
        <v>1897</v>
      </c>
      <c r="U200" s="39">
        <v>77720</v>
      </c>
      <c r="V200" s="39"/>
      <c r="W200" s="39">
        <v>0</v>
      </c>
      <c r="X200" s="57">
        <v>2</v>
      </c>
      <c r="Y200" s="39"/>
      <c r="Z200" s="120" t="s">
        <v>38</v>
      </c>
      <c r="AA200" s="37" t="s">
        <v>1903</v>
      </c>
      <c r="AB200" s="37">
        <v>2014031125</v>
      </c>
      <c r="AC200" s="58">
        <v>9041.5</v>
      </c>
      <c r="AD200" s="57">
        <v>3</v>
      </c>
      <c r="AE200" s="38">
        <v>11637</v>
      </c>
      <c r="AF200" s="57"/>
      <c r="AG200" s="121" t="s">
        <v>1893</v>
      </c>
      <c r="AH200" s="39" t="s">
        <v>1900</v>
      </c>
      <c r="AI200" s="39"/>
      <c r="AJ200" s="39"/>
      <c r="AK200" s="39" t="s">
        <v>1916</v>
      </c>
      <c r="AL200" s="39">
        <v>160</v>
      </c>
      <c r="AM200" s="39"/>
      <c r="AN200" s="44" t="s">
        <v>1623</v>
      </c>
      <c r="AO200" s="14" t="s">
        <v>1930</v>
      </c>
    </row>
    <row r="201" spans="1:41" ht="13.5" customHeight="1" x14ac:dyDescent="0.25">
      <c r="A201" s="56">
        <v>199</v>
      </c>
      <c r="B201" s="119">
        <v>67317311</v>
      </c>
      <c r="C201" s="32">
        <v>45705</v>
      </c>
      <c r="D201" s="33">
        <v>0.5444444444444444</v>
      </c>
      <c r="E201" s="33">
        <v>0.56319444444444444</v>
      </c>
      <c r="F201" s="120" t="s">
        <v>261</v>
      </c>
      <c r="G201" s="119" t="s">
        <v>549</v>
      </c>
      <c r="H201" s="35"/>
      <c r="I201" s="121" t="s">
        <v>923</v>
      </c>
      <c r="J201" s="120" t="s">
        <v>924</v>
      </c>
      <c r="K201" s="60" t="s">
        <v>51</v>
      </c>
      <c r="L201" s="60" t="s">
        <v>1909</v>
      </c>
      <c r="M201" s="37">
        <v>202409002542</v>
      </c>
      <c r="N201" s="36" t="s">
        <v>36</v>
      </c>
      <c r="O201" s="38" t="s">
        <v>1895</v>
      </c>
      <c r="P201" s="38" t="s">
        <v>1896</v>
      </c>
      <c r="Q201" s="38">
        <v>2024</v>
      </c>
      <c r="R201" s="38">
        <v>6</v>
      </c>
      <c r="S201" s="38">
        <v>1</v>
      </c>
      <c r="T201" s="39" t="s">
        <v>1897</v>
      </c>
      <c r="U201" s="39">
        <v>77705</v>
      </c>
      <c r="V201" s="39">
        <v>3956</v>
      </c>
      <c r="W201" s="39">
        <v>0</v>
      </c>
      <c r="X201" s="57">
        <v>2</v>
      </c>
      <c r="Y201" s="39"/>
      <c r="Z201" s="120" t="s">
        <v>37</v>
      </c>
      <c r="AA201" s="37" t="s">
        <v>1901</v>
      </c>
      <c r="AB201" s="37">
        <v>1511080</v>
      </c>
      <c r="AC201" s="58">
        <v>20284.900000000001</v>
      </c>
      <c r="AD201" s="57">
        <v>3</v>
      </c>
      <c r="AE201" s="38"/>
      <c r="AF201" s="57"/>
      <c r="AG201" s="121" t="s">
        <v>1893</v>
      </c>
      <c r="AH201" s="39" t="s">
        <v>1900</v>
      </c>
      <c r="AI201" s="39"/>
      <c r="AJ201" s="39">
        <v>3955</v>
      </c>
      <c r="AK201" s="39" t="s">
        <v>1916</v>
      </c>
      <c r="AL201" s="39">
        <v>168</v>
      </c>
      <c r="AM201" s="39"/>
      <c r="AN201" s="44" t="s">
        <v>1624</v>
      </c>
      <c r="AO201" s="14" t="s">
        <v>1930</v>
      </c>
    </row>
    <row r="202" spans="1:41" ht="13.5" hidden="1" customHeight="1" x14ac:dyDescent="0.25">
      <c r="A202" s="56">
        <v>200</v>
      </c>
      <c r="B202" s="119">
        <v>67317474</v>
      </c>
      <c r="C202" s="32">
        <v>45705</v>
      </c>
      <c r="D202" s="33">
        <v>0.46666666666666667</v>
      </c>
      <c r="E202" s="33">
        <v>0.48055555555555557</v>
      </c>
      <c r="F202" s="120" t="s">
        <v>262</v>
      </c>
      <c r="G202" s="119" t="s">
        <v>549</v>
      </c>
      <c r="H202" s="35"/>
      <c r="I202" s="121" t="s">
        <v>925</v>
      </c>
      <c r="J202" s="120" t="s">
        <v>926</v>
      </c>
      <c r="K202" s="47" t="s">
        <v>54</v>
      </c>
      <c r="L202" s="47" t="s">
        <v>57</v>
      </c>
      <c r="M202" s="37">
        <v>202409002537</v>
      </c>
      <c r="N202" s="36" t="s">
        <v>36</v>
      </c>
      <c r="O202" s="38" t="s">
        <v>1895</v>
      </c>
      <c r="P202" s="38" t="s">
        <v>1896</v>
      </c>
      <c r="Q202" s="38">
        <v>2024</v>
      </c>
      <c r="R202" s="38">
        <v>6</v>
      </c>
      <c r="S202" s="38">
        <v>1</v>
      </c>
      <c r="T202" s="39" t="s">
        <v>1897</v>
      </c>
      <c r="U202" s="39">
        <v>77840</v>
      </c>
      <c r="V202" s="39">
        <v>4150</v>
      </c>
      <c r="W202" s="39">
        <v>0</v>
      </c>
      <c r="X202" s="57">
        <v>2</v>
      </c>
      <c r="Y202" s="39"/>
      <c r="Z202" s="120" t="s">
        <v>38</v>
      </c>
      <c r="AA202" s="37" t="s">
        <v>1903</v>
      </c>
      <c r="AB202" s="37">
        <v>2014037090</v>
      </c>
      <c r="AC202" s="58">
        <v>6872.1</v>
      </c>
      <c r="AD202" s="57">
        <v>3</v>
      </c>
      <c r="AE202" s="38"/>
      <c r="AF202" s="57"/>
      <c r="AG202" s="121" t="s">
        <v>1893</v>
      </c>
      <c r="AH202" s="39" t="s">
        <v>1900</v>
      </c>
      <c r="AI202" s="39"/>
      <c r="AJ202" s="39">
        <v>4159</v>
      </c>
      <c r="AK202" s="39" t="s">
        <v>1916</v>
      </c>
      <c r="AL202" s="39">
        <v>814</v>
      </c>
      <c r="AM202" s="39" t="s">
        <v>1953</v>
      </c>
      <c r="AN202" s="44" t="s">
        <v>1625</v>
      </c>
      <c r="AO202" s="14" t="s">
        <v>1930</v>
      </c>
    </row>
    <row r="203" spans="1:41" ht="13.5" hidden="1" customHeight="1" x14ac:dyDescent="0.25">
      <c r="A203" s="56">
        <v>201</v>
      </c>
      <c r="B203" s="119">
        <v>67319174</v>
      </c>
      <c r="C203" s="32">
        <v>45705</v>
      </c>
      <c r="D203" s="33">
        <v>0.44791666666666669</v>
      </c>
      <c r="E203" s="33">
        <v>0.46805555555555556</v>
      </c>
      <c r="F203" s="120" t="s">
        <v>263</v>
      </c>
      <c r="G203" s="119" t="s">
        <v>549</v>
      </c>
      <c r="H203" s="35"/>
      <c r="I203" s="121" t="s">
        <v>927</v>
      </c>
      <c r="J203" s="120" t="s">
        <v>928</v>
      </c>
      <c r="K203" s="47" t="s">
        <v>50</v>
      </c>
      <c r="L203" s="47" t="s">
        <v>56</v>
      </c>
      <c r="M203" s="37">
        <v>202409002579</v>
      </c>
      <c r="N203" s="36" t="s">
        <v>36</v>
      </c>
      <c r="O203" s="38" t="s">
        <v>1895</v>
      </c>
      <c r="P203" s="38" t="s">
        <v>1896</v>
      </c>
      <c r="Q203" s="38">
        <v>2024</v>
      </c>
      <c r="R203" s="38">
        <v>6</v>
      </c>
      <c r="S203" s="38">
        <v>1</v>
      </c>
      <c r="T203" s="39" t="s">
        <v>1897</v>
      </c>
      <c r="U203" s="39">
        <v>77642</v>
      </c>
      <c r="V203" s="39"/>
      <c r="W203" s="39">
        <v>0</v>
      </c>
      <c r="X203" s="57">
        <v>2</v>
      </c>
      <c r="Y203" s="39"/>
      <c r="Z203" s="120" t="s">
        <v>38</v>
      </c>
      <c r="AA203" s="37" t="s">
        <v>1903</v>
      </c>
      <c r="AB203" s="37">
        <v>2015084116</v>
      </c>
      <c r="AC203" s="58">
        <v>15526.7</v>
      </c>
      <c r="AD203" s="57">
        <v>3</v>
      </c>
      <c r="AE203" s="38"/>
      <c r="AF203" s="37"/>
      <c r="AG203" s="121" t="s">
        <v>1893</v>
      </c>
      <c r="AH203" s="39" t="s">
        <v>1900</v>
      </c>
      <c r="AI203" s="39"/>
      <c r="AJ203" s="39"/>
      <c r="AK203" s="39" t="s">
        <v>1916</v>
      </c>
      <c r="AL203" s="39">
        <v>668</v>
      </c>
      <c r="AM203" s="39"/>
      <c r="AN203" s="44" t="s">
        <v>1626</v>
      </c>
      <c r="AO203" s="14" t="s">
        <v>1930</v>
      </c>
    </row>
    <row r="204" spans="1:41" ht="13.5" hidden="1" customHeight="1" x14ac:dyDescent="0.25">
      <c r="A204" s="56">
        <v>202</v>
      </c>
      <c r="B204" s="119">
        <v>67317616</v>
      </c>
      <c r="C204" s="32">
        <v>45706</v>
      </c>
      <c r="D204" s="33">
        <v>0.6694444444444444</v>
      </c>
      <c r="E204" s="33">
        <v>0.6791666666666667</v>
      </c>
      <c r="F204" s="120" t="s">
        <v>264</v>
      </c>
      <c r="G204" s="119" t="s">
        <v>549</v>
      </c>
      <c r="H204" s="35"/>
      <c r="I204" s="121" t="s">
        <v>929</v>
      </c>
      <c r="J204" s="120" t="s">
        <v>930</v>
      </c>
      <c r="K204" s="60" t="s">
        <v>52</v>
      </c>
      <c r="L204" s="60" t="s">
        <v>58</v>
      </c>
      <c r="M204" s="37">
        <v>202409002638</v>
      </c>
      <c r="N204" s="36" t="s">
        <v>36</v>
      </c>
      <c r="O204" s="38" t="s">
        <v>1895</v>
      </c>
      <c r="P204" s="38" t="s">
        <v>1896</v>
      </c>
      <c r="Q204" s="38">
        <v>2024</v>
      </c>
      <c r="R204" s="38">
        <v>6</v>
      </c>
      <c r="S204" s="38">
        <v>1</v>
      </c>
      <c r="T204" s="39" t="s">
        <v>1897</v>
      </c>
      <c r="U204" s="39">
        <v>77861</v>
      </c>
      <c r="V204" s="39">
        <v>3989</v>
      </c>
      <c r="W204" s="39">
        <v>0</v>
      </c>
      <c r="X204" s="57">
        <v>2</v>
      </c>
      <c r="Y204" s="39"/>
      <c r="Z204" s="120" t="s">
        <v>38</v>
      </c>
      <c r="AA204" s="37" t="s">
        <v>1903</v>
      </c>
      <c r="AB204" s="37">
        <v>2014038842</v>
      </c>
      <c r="AC204" s="58">
        <v>29812.2</v>
      </c>
      <c r="AD204" s="57">
        <v>3</v>
      </c>
      <c r="AE204" s="38"/>
      <c r="AF204" s="57"/>
      <c r="AG204" s="121" t="s">
        <v>1893</v>
      </c>
      <c r="AH204" s="39" t="s">
        <v>1900</v>
      </c>
      <c r="AI204" s="39"/>
      <c r="AJ204" s="39"/>
      <c r="AK204" s="39"/>
      <c r="AL204" s="39">
        <v>725</v>
      </c>
      <c r="AM204" s="39"/>
      <c r="AN204" s="44" t="s">
        <v>1627</v>
      </c>
      <c r="AO204" s="14" t="s">
        <v>1930</v>
      </c>
    </row>
    <row r="205" spans="1:41" ht="13.5" hidden="1" customHeight="1" x14ac:dyDescent="0.25">
      <c r="A205" s="56">
        <v>203</v>
      </c>
      <c r="B205" s="119">
        <v>67317714</v>
      </c>
      <c r="C205" s="32">
        <v>45706</v>
      </c>
      <c r="D205" s="33">
        <v>0.56180555555555556</v>
      </c>
      <c r="E205" s="33">
        <v>0.57638888888888884</v>
      </c>
      <c r="F205" s="120" t="s">
        <v>265</v>
      </c>
      <c r="G205" s="119" t="s">
        <v>549</v>
      </c>
      <c r="H205" s="35"/>
      <c r="I205" s="121" t="s">
        <v>931</v>
      </c>
      <c r="J205" s="120" t="s">
        <v>932</v>
      </c>
      <c r="K205" s="60" t="s">
        <v>49</v>
      </c>
      <c r="L205" s="60" t="s">
        <v>59</v>
      </c>
      <c r="M205" s="37">
        <v>202409002618</v>
      </c>
      <c r="N205" s="36" t="s">
        <v>36</v>
      </c>
      <c r="O205" s="38" t="s">
        <v>1895</v>
      </c>
      <c r="P205" s="38" t="s">
        <v>1896</v>
      </c>
      <c r="Q205" s="38">
        <v>2024</v>
      </c>
      <c r="R205" s="38">
        <v>6</v>
      </c>
      <c r="S205" s="38">
        <v>1</v>
      </c>
      <c r="T205" s="39" t="s">
        <v>1897</v>
      </c>
      <c r="U205" s="39">
        <v>77981</v>
      </c>
      <c r="V205" s="39">
        <v>4123</v>
      </c>
      <c r="W205" s="39">
        <v>0</v>
      </c>
      <c r="X205" s="57">
        <v>2</v>
      </c>
      <c r="Y205" s="39"/>
      <c r="Z205" s="120" t="s">
        <v>37</v>
      </c>
      <c r="AA205" s="37" t="s">
        <v>1901</v>
      </c>
      <c r="AB205" s="37">
        <v>1510887</v>
      </c>
      <c r="AC205" s="58">
        <v>9722.9</v>
      </c>
      <c r="AD205" s="57">
        <v>3</v>
      </c>
      <c r="AE205" s="38">
        <v>244110</v>
      </c>
      <c r="AF205" s="57"/>
      <c r="AG205" s="121" t="s">
        <v>1893</v>
      </c>
      <c r="AH205" s="39" t="s">
        <v>1900</v>
      </c>
      <c r="AI205" s="39"/>
      <c r="AJ205" s="39"/>
      <c r="AK205" s="39"/>
      <c r="AL205" s="39">
        <v>751</v>
      </c>
      <c r="AM205" s="39"/>
      <c r="AN205" s="44" t="s">
        <v>1628</v>
      </c>
      <c r="AO205" s="14" t="s">
        <v>1930</v>
      </c>
    </row>
    <row r="206" spans="1:41" ht="13.5" hidden="1" customHeight="1" x14ac:dyDescent="0.25">
      <c r="A206" s="56">
        <v>204</v>
      </c>
      <c r="B206" s="119">
        <v>67319399</v>
      </c>
      <c r="C206" s="32"/>
      <c r="D206" s="33"/>
      <c r="E206" s="33"/>
      <c r="F206" s="120" t="s">
        <v>266</v>
      </c>
      <c r="G206" s="119" t="s">
        <v>549</v>
      </c>
      <c r="H206" s="35"/>
      <c r="I206" s="121" t="s">
        <v>933</v>
      </c>
      <c r="J206" s="120" t="s">
        <v>934</v>
      </c>
      <c r="K206" s="54"/>
      <c r="L206" s="54"/>
      <c r="M206" s="37"/>
      <c r="N206" s="36" t="s">
        <v>36</v>
      </c>
      <c r="O206" s="38" t="s">
        <v>1895</v>
      </c>
      <c r="P206" s="38" t="s">
        <v>1896</v>
      </c>
      <c r="Q206" s="38">
        <v>2024</v>
      </c>
      <c r="R206" s="38">
        <v>6</v>
      </c>
      <c r="S206" s="38">
        <v>1</v>
      </c>
      <c r="T206" s="39" t="s">
        <v>1897</v>
      </c>
      <c r="U206" s="39"/>
      <c r="V206" s="39"/>
      <c r="W206" s="39">
        <v>0</v>
      </c>
      <c r="X206" s="57"/>
      <c r="Y206" s="39"/>
      <c r="Z206" s="120" t="s">
        <v>35</v>
      </c>
      <c r="AA206" s="37"/>
      <c r="AB206" s="37"/>
      <c r="AC206" s="58"/>
      <c r="AD206" s="57"/>
      <c r="AE206" s="38"/>
      <c r="AF206" s="57"/>
      <c r="AG206" s="121" t="s">
        <v>1893</v>
      </c>
      <c r="AH206" s="39"/>
      <c r="AI206" s="39"/>
      <c r="AJ206" s="39"/>
      <c r="AK206" s="39"/>
      <c r="AL206" s="39"/>
      <c r="AM206" s="39"/>
      <c r="AN206" s="44" t="s">
        <v>1629</v>
      </c>
      <c r="AO206" s="14"/>
    </row>
    <row r="207" spans="1:41" ht="13.5" hidden="1" customHeight="1" x14ac:dyDescent="0.25">
      <c r="A207" s="56">
        <v>205</v>
      </c>
      <c r="B207" s="119">
        <v>67319540</v>
      </c>
      <c r="C207" s="32"/>
      <c r="D207" s="32"/>
      <c r="E207" s="32"/>
      <c r="F207" s="120" t="s">
        <v>267</v>
      </c>
      <c r="G207" s="119" t="s">
        <v>549</v>
      </c>
      <c r="H207" s="35"/>
      <c r="I207" s="121" t="s">
        <v>935</v>
      </c>
      <c r="J207" s="120" t="s">
        <v>936</v>
      </c>
      <c r="K207" s="36"/>
      <c r="L207" s="36"/>
      <c r="M207" s="37"/>
      <c r="N207" s="36" t="s">
        <v>36</v>
      </c>
      <c r="O207" s="38" t="s">
        <v>1895</v>
      </c>
      <c r="P207" s="38" t="s">
        <v>1896</v>
      </c>
      <c r="Q207" s="38">
        <v>2024</v>
      </c>
      <c r="R207" s="38">
        <v>6</v>
      </c>
      <c r="S207" s="38">
        <v>1</v>
      </c>
      <c r="T207" s="39" t="s">
        <v>1897</v>
      </c>
      <c r="U207" s="39"/>
      <c r="V207" s="39"/>
      <c r="W207" s="39">
        <v>0</v>
      </c>
      <c r="X207" s="57"/>
      <c r="Y207" s="39"/>
      <c r="Z207" s="120" t="s">
        <v>38</v>
      </c>
      <c r="AA207" s="37"/>
      <c r="AB207" s="37"/>
      <c r="AC207" s="58"/>
      <c r="AD207" s="57"/>
      <c r="AE207" s="38"/>
      <c r="AF207" s="57"/>
      <c r="AG207" s="121" t="s">
        <v>1893</v>
      </c>
      <c r="AH207" s="39"/>
      <c r="AI207" s="39"/>
      <c r="AJ207" s="39"/>
      <c r="AK207" s="39"/>
      <c r="AL207" s="39"/>
      <c r="AM207" s="39"/>
      <c r="AN207" s="44" t="s">
        <v>1630</v>
      </c>
      <c r="AO207" s="14"/>
    </row>
    <row r="208" spans="1:41" ht="13.5" hidden="1" customHeight="1" x14ac:dyDescent="0.25">
      <c r="A208" s="56">
        <v>206</v>
      </c>
      <c r="B208" s="119">
        <v>67316216</v>
      </c>
      <c r="C208" s="32">
        <v>45706</v>
      </c>
      <c r="D208" s="33">
        <v>0.62986111111111109</v>
      </c>
      <c r="E208" s="33">
        <v>0.63472222222222219</v>
      </c>
      <c r="F208" s="120" t="s">
        <v>268</v>
      </c>
      <c r="G208" s="119" t="s">
        <v>549</v>
      </c>
      <c r="H208" s="35"/>
      <c r="I208" s="121" t="s">
        <v>937</v>
      </c>
      <c r="J208" s="120" t="s">
        <v>938</v>
      </c>
      <c r="K208" s="60" t="s">
        <v>49</v>
      </c>
      <c r="L208" s="60" t="s">
        <v>59</v>
      </c>
      <c r="M208" s="37">
        <v>202409002483</v>
      </c>
      <c r="N208" s="36" t="s">
        <v>36</v>
      </c>
      <c r="O208" s="38" t="s">
        <v>1895</v>
      </c>
      <c r="P208" s="38" t="s">
        <v>1896</v>
      </c>
      <c r="Q208" s="38">
        <v>2024</v>
      </c>
      <c r="R208" s="38">
        <v>6</v>
      </c>
      <c r="S208" s="38">
        <v>1</v>
      </c>
      <c r="T208" s="39" t="s">
        <v>1897</v>
      </c>
      <c r="U208" s="39">
        <v>76566</v>
      </c>
      <c r="V208" s="39">
        <v>4438</v>
      </c>
      <c r="W208" s="39">
        <v>0</v>
      </c>
      <c r="X208" s="57">
        <v>2</v>
      </c>
      <c r="Y208" s="39"/>
      <c r="Z208" s="120" t="s">
        <v>35</v>
      </c>
      <c r="AA208" s="37" t="s">
        <v>1912</v>
      </c>
      <c r="AB208" s="37">
        <v>15922527</v>
      </c>
      <c r="AC208" s="58">
        <v>5850.1</v>
      </c>
      <c r="AD208" s="57">
        <v>3</v>
      </c>
      <c r="AE208" s="38"/>
      <c r="AF208" s="57"/>
      <c r="AG208" s="121" t="s">
        <v>1893</v>
      </c>
      <c r="AH208" s="39" t="s">
        <v>1900</v>
      </c>
      <c r="AI208" s="39"/>
      <c r="AJ208" s="39"/>
      <c r="AK208" s="39"/>
      <c r="AL208" s="39">
        <v>757</v>
      </c>
      <c r="AM208" s="39"/>
      <c r="AN208" s="44" t="s">
        <v>1631</v>
      </c>
      <c r="AO208" s="14" t="s">
        <v>1930</v>
      </c>
    </row>
    <row r="209" spans="1:41" ht="13.5" hidden="1" customHeight="1" x14ac:dyDescent="0.25">
      <c r="A209" s="56">
        <v>207</v>
      </c>
      <c r="B209" s="119">
        <v>67317948</v>
      </c>
      <c r="C209" s="32">
        <v>45705</v>
      </c>
      <c r="D209" s="33">
        <v>0.52083333333333337</v>
      </c>
      <c r="E209" s="33">
        <v>0.53263888888888888</v>
      </c>
      <c r="F209" s="120" t="s">
        <v>269</v>
      </c>
      <c r="G209" s="119" t="s">
        <v>549</v>
      </c>
      <c r="H209" s="35"/>
      <c r="I209" s="121" t="s">
        <v>939</v>
      </c>
      <c r="J209" s="120" t="s">
        <v>940</v>
      </c>
      <c r="K209" s="60" t="s">
        <v>54</v>
      </c>
      <c r="L209" s="60" t="s">
        <v>57</v>
      </c>
      <c r="M209" s="37">
        <v>202409002670</v>
      </c>
      <c r="N209" s="36" t="s">
        <v>36</v>
      </c>
      <c r="O209" s="38" t="s">
        <v>1895</v>
      </c>
      <c r="P209" s="38" t="s">
        <v>1896</v>
      </c>
      <c r="Q209" s="38">
        <v>2024</v>
      </c>
      <c r="R209" s="38">
        <v>6</v>
      </c>
      <c r="S209" s="38">
        <v>1</v>
      </c>
      <c r="T209" s="39" t="s">
        <v>1897</v>
      </c>
      <c r="U209" s="39">
        <v>76693</v>
      </c>
      <c r="V209" s="39">
        <v>4154</v>
      </c>
      <c r="W209" s="39">
        <v>0</v>
      </c>
      <c r="X209" s="57">
        <v>2</v>
      </c>
      <c r="Y209" s="39"/>
      <c r="Z209" s="120" t="s">
        <v>38</v>
      </c>
      <c r="AA209" s="37" t="s">
        <v>1903</v>
      </c>
      <c r="AB209" s="37">
        <v>2019075627</v>
      </c>
      <c r="AC209" s="58">
        <v>6945.5</v>
      </c>
      <c r="AD209" s="57">
        <v>3</v>
      </c>
      <c r="AE209" s="38"/>
      <c r="AF209" s="57"/>
      <c r="AG209" s="121" t="s">
        <v>1893</v>
      </c>
      <c r="AH209" s="39" t="s">
        <v>1900</v>
      </c>
      <c r="AI209" s="39"/>
      <c r="AJ209" s="39">
        <v>4147</v>
      </c>
      <c r="AK209" s="39" t="s">
        <v>1916</v>
      </c>
      <c r="AL209" s="39">
        <v>396</v>
      </c>
      <c r="AM209" s="39" t="s">
        <v>1953</v>
      </c>
      <c r="AN209" s="44" t="s">
        <v>1632</v>
      </c>
      <c r="AO209" s="14" t="s">
        <v>1930</v>
      </c>
    </row>
    <row r="210" spans="1:41" ht="13.5" hidden="1" customHeight="1" x14ac:dyDescent="0.25">
      <c r="A210" s="56">
        <v>208</v>
      </c>
      <c r="B210" s="119">
        <v>67319719</v>
      </c>
      <c r="C210" s="32">
        <v>45706</v>
      </c>
      <c r="D210" s="33">
        <v>0.65138888888888891</v>
      </c>
      <c r="E210" s="33">
        <v>0.66319444444444442</v>
      </c>
      <c r="F210" s="120" t="s">
        <v>270</v>
      </c>
      <c r="G210" s="119" t="s">
        <v>549</v>
      </c>
      <c r="H210" s="35"/>
      <c r="I210" s="121" t="s">
        <v>941</v>
      </c>
      <c r="J210" s="120" t="s">
        <v>942</v>
      </c>
      <c r="K210" s="60" t="s">
        <v>49</v>
      </c>
      <c r="L210" s="60" t="s">
        <v>59</v>
      </c>
      <c r="M210" s="37">
        <v>202409002626</v>
      </c>
      <c r="N210" s="36" t="s">
        <v>36</v>
      </c>
      <c r="O210" s="38" t="s">
        <v>1895</v>
      </c>
      <c r="P210" s="38" t="s">
        <v>1896</v>
      </c>
      <c r="Q210" s="38">
        <v>2024</v>
      </c>
      <c r="R210" s="38">
        <v>6</v>
      </c>
      <c r="S210" s="38">
        <v>1</v>
      </c>
      <c r="T210" s="39" t="s">
        <v>1897</v>
      </c>
      <c r="U210" s="39">
        <v>77989</v>
      </c>
      <c r="V210" s="39"/>
      <c r="W210" s="39">
        <v>0</v>
      </c>
      <c r="X210" s="57">
        <v>2</v>
      </c>
      <c r="Y210" s="39"/>
      <c r="Z210" s="120" t="s">
        <v>38</v>
      </c>
      <c r="AA210" s="37" t="s">
        <v>1903</v>
      </c>
      <c r="AB210" s="37">
        <v>2014041154</v>
      </c>
      <c r="AC210" s="58">
        <v>11886.8</v>
      </c>
      <c r="AD210" s="57">
        <v>3</v>
      </c>
      <c r="AE210" s="38">
        <v>11631</v>
      </c>
      <c r="AF210" s="57"/>
      <c r="AG210" s="121" t="s">
        <v>1893</v>
      </c>
      <c r="AH210" s="39" t="s">
        <v>1900</v>
      </c>
      <c r="AI210" s="39"/>
      <c r="AJ210" s="39"/>
      <c r="AK210" s="39"/>
      <c r="AL210" s="39">
        <v>759</v>
      </c>
      <c r="AM210" s="39"/>
      <c r="AN210" s="44" t="s">
        <v>1633</v>
      </c>
      <c r="AO210" s="14" t="s">
        <v>1930</v>
      </c>
    </row>
    <row r="211" spans="1:41" ht="13.5" hidden="1" customHeight="1" x14ac:dyDescent="0.25">
      <c r="A211" s="56">
        <v>209</v>
      </c>
      <c r="B211" s="119">
        <v>67338349</v>
      </c>
      <c r="C211" s="32">
        <v>45705</v>
      </c>
      <c r="D211" s="33">
        <v>0.43888888888888888</v>
      </c>
      <c r="E211" s="33">
        <v>0.45694444444444443</v>
      </c>
      <c r="F211" s="120" t="s">
        <v>271</v>
      </c>
      <c r="G211" s="119" t="s">
        <v>549</v>
      </c>
      <c r="H211" s="35"/>
      <c r="I211" s="121" t="s">
        <v>943</v>
      </c>
      <c r="J211" s="120" t="s">
        <v>944</v>
      </c>
      <c r="K211" s="60" t="s">
        <v>54</v>
      </c>
      <c r="L211" s="60" t="s">
        <v>57</v>
      </c>
      <c r="M211" s="37">
        <v>202409002526</v>
      </c>
      <c r="N211" s="36" t="s">
        <v>36</v>
      </c>
      <c r="O211" s="38" t="s">
        <v>1895</v>
      </c>
      <c r="P211" s="38" t="s">
        <v>1896</v>
      </c>
      <c r="Q211" s="38">
        <v>2024</v>
      </c>
      <c r="R211" s="38">
        <v>6</v>
      </c>
      <c r="S211" s="38">
        <v>1</v>
      </c>
      <c r="T211" s="39" t="s">
        <v>1897</v>
      </c>
      <c r="U211" s="39">
        <v>77829</v>
      </c>
      <c r="V211" s="39"/>
      <c r="W211" s="39">
        <v>0</v>
      </c>
      <c r="X211" s="57">
        <v>2</v>
      </c>
      <c r="Y211" s="39"/>
      <c r="Z211" s="120" t="s">
        <v>35</v>
      </c>
      <c r="AA211" s="37" t="s">
        <v>1899</v>
      </c>
      <c r="AB211" s="37">
        <v>22077135</v>
      </c>
      <c r="AC211" s="58">
        <v>1233.3</v>
      </c>
      <c r="AD211" s="57">
        <v>3</v>
      </c>
      <c r="AE211" s="38"/>
      <c r="AF211" s="57"/>
      <c r="AG211" s="121" t="s">
        <v>1893</v>
      </c>
      <c r="AH211" s="39" t="s">
        <v>1900</v>
      </c>
      <c r="AI211" s="39"/>
      <c r="AJ211" s="39"/>
      <c r="AK211" s="39" t="s">
        <v>1916</v>
      </c>
      <c r="AL211" s="39">
        <v>292</v>
      </c>
      <c r="AM211" s="39" t="s">
        <v>1953</v>
      </c>
      <c r="AN211" s="44" t="s">
        <v>1634</v>
      </c>
      <c r="AO211" s="14" t="s">
        <v>1930</v>
      </c>
    </row>
    <row r="212" spans="1:41" ht="13.5" hidden="1" customHeight="1" x14ac:dyDescent="0.25">
      <c r="A212" s="56">
        <v>210</v>
      </c>
      <c r="B212" s="119">
        <v>67338385</v>
      </c>
      <c r="C212" s="32"/>
      <c r="D212" s="33"/>
      <c r="E212" s="33"/>
      <c r="F212" s="120" t="s">
        <v>272</v>
      </c>
      <c r="G212" s="119" t="s">
        <v>549</v>
      </c>
      <c r="H212" s="35"/>
      <c r="I212" s="121" t="s">
        <v>945</v>
      </c>
      <c r="J212" s="120" t="s">
        <v>946</v>
      </c>
      <c r="K212" s="54"/>
      <c r="L212" s="54"/>
      <c r="M212" s="37"/>
      <c r="N212" s="36" t="s">
        <v>36</v>
      </c>
      <c r="O212" s="38" t="s">
        <v>1895</v>
      </c>
      <c r="P212" s="38" t="s">
        <v>1896</v>
      </c>
      <c r="Q212" s="38">
        <v>2024</v>
      </c>
      <c r="R212" s="38">
        <v>6</v>
      </c>
      <c r="S212" s="38">
        <v>1</v>
      </c>
      <c r="T212" s="39" t="s">
        <v>1897</v>
      </c>
      <c r="U212" s="39"/>
      <c r="V212" s="39"/>
      <c r="W212" s="39">
        <v>0</v>
      </c>
      <c r="X212" s="57"/>
      <c r="Y212" s="39"/>
      <c r="Z212" s="120" t="s">
        <v>40</v>
      </c>
      <c r="AA212" s="37"/>
      <c r="AB212" s="37"/>
      <c r="AC212" s="58"/>
      <c r="AD212" s="57"/>
      <c r="AE212" s="38"/>
      <c r="AF212" s="57"/>
      <c r="AG212" s="121" t="s">
        <v>1893</v>
      </c>
      <c r="AH212" s="39"/>
      <c r="AI212" s="39"/>
      <c r="AJ212" s="39"/>
      <c r="AK212" s="39"/>
      <c r="AL212" s="39"/>
      <c r="AM212" s="39"/>
      <c r="AN212" s="44" t="s">
        <v>1635</v>
      </c>
      <c r="AO212" s="14"/>
    </row>
    <row r="213" spans="1:41" ht="13.5" hidden="1" customHeight="1" x14ac:dyDescent="0.25">
      <c r="A213" s="56">
        <v>211</v>
      </c>
      <c r="B213" s="119">
        <v>67338680</v>
      </c>
      <c r="C213" s="32">
        <v>45706</v>
      </c>
      <c r="D213" s="33">
        <v>0.37916666666666665</v>
      </c>
      <c r="E213" s="33">
        <v>0.3923611111111111</v>
      </c>
      <c r="F213" s="120" t="s">
        <v>273</v>
      </c>
      <c r="G213" s="119" t="s">
        <v>549</v>
      </c>
      <c r="H213" s="35"/>
      <c r="I213" s="121" t="s">
        <v>947</v>
      </c>
      <c r="J213" s="120" t="s">
        <v>948</v>
      </c>
      <c r="K213" s="60" t="s">
        <v>49</v>
      </c>
      <c r="L213" s="60" t="s">
        <v>59</v>
      </c>
      <c r="M213" s="37">
        <v>202409002627</v>
      </c>
      <c r="N213" s="36" t="s">
        <v>36</v>
      </c>
      <c r="O213" s="38" t="s">
        <v>1895</v>
      </c>
      <c r="P213" s="38" t="s">
        <v>1896</v>
      </c>
      <c r="Q213" s="38">
        <v>2024</v>
      </c>
      <c r="R213" s="38">
        <v>6</v>
      </c>
      <c r="S213" s="38">
        <v>1</v>
      </c>
      <c r="T213" s="39" t="s">
        <v>1897</v>
      </c>
      <c r="U213" s="39">
        <v>77990</v>
      </c>
      <c r="V213" s="39">
        <v>4135</v>
      </c>
      <c r="W213" s="39">
        <v>0</v>
      </c>
      <c r="X213" s="57">
        <v>2</v>
      </c>
      <c r="Y213" s="39"/>
      <c r="Z213" s="120" t="s">
        <v>38</v>
      </c>
      <c r="AA213" s="37" t="s">
        <v>1903</v>
      </c>
      <c r="AB213" s="37">
        <v>2014041158</v>
      </c>
      <c r="AC213" s="58">
        <v>2870.6</v>
      </c>
      <c r="AD213" s="57">
        <v>3</v>
      </c>
      <c r="AE213" s="38">
        <v>11624</v>
      </c>
      <c r="AF213" s="57"/>
      <c r="AG213" s="121" t="s">
        <v>1893</v>
      </c>
      <c r="AH213" s="39" t="s">
        <v>1900</v>
      </c>
      <c r="AI213" s="39"/>
      <c r="AJ213" s="39"/>
      <c r="AK213" s="39"/>
      <c r="AL213" s="39">
        <v>497</v>
      </c>
      <c r="AM213" s="39"/>
      <c r="AN213" s="44" t="s">
        <v>1636</v>
      </c>
      <c r="AO213" s="14" t="s">
        <v>1930</v>
      </c>
    </row>
    <row r="214" spans="1:41" ht="13.5" hidden="1" customHeight="1" x14ac:dyDescent="0.25">
      <c r="A214" s="56">
        <v>212</v>
      </c>
      <c r="B214" s="119">
        <v>67339767</v>
      </c>
      <c r="C214" s="32"/>
      <c r="D214" s="32"/>
      <c r="E214" s="32"/>
      <c r="F214" s="120" t="s">
        <v>274</v>
      </c>
      <c r="G214" s="119" t="s">
        <v>549</v>
      </c>
      <c r="H214" s="35"/>
      <c r="I214" s="121" t="s">
        <v>949</v>
      </c>
      <c r="J214" s="120" t="s">
        <v>950</v>
      </c>
      <c r="K214" s="36"/>
      <c r="L214" s="36"/>
      <c r="M214" s="37"/>
      <c r="N214" s="36" t="s">
        <v>36</v>
      </c>
      <c r="O214" s="38" t="s">
        <v>1895</v>
      </c>
      <c r="P214" s="38" t="s">
        <v>1896</v>
      </c>
      <c r="Q214" s="38">
        <v>2024</v>
      </c>
      <c r="R214" s="38">
        <v>6</v>
      </c>
      <c r="S214" s="38">
        <v>1</v>
      </c>
      <c r="T214" s="39" t="s">
        <v>1897</v>
      </c>
      <c r="U214" s="39"/>
      <c r="V214" s="39"/>
      <c r="W214" s="39">
        <v>0</v>
      </c>
      <c r="X214" s="57"/>
      <c r="Y214" s="39"/>
      <c r="Z214" s="120" t="s">
        <v>43</v>
      </c>
      <c r="AA214" s="37"/>
      <c r="AB214" s="37"/>
      <c r="AC214" s="58"/>
      <c r="AD214" s="57"/>
      <c r="AE214" s="38"/>
      <c r="AF214" s="57"/>
      <c r="AG214" s="121" t="s">
        <v>1893</v>
      </c>
      <c r="AH214" s="39"/>
      <c r="AI214" s="39"/>
      <c r="AJ214" s="39"/>
      <c r="AK214" s="39"/>
      <c r="AL214" s="39"/>
      <c r="AM214" s="39"/>
      <c r="AN214" s="44" t="s">
        <v>1637</v>
      </c>
      <c r="AO214" s="14"/>
    </row>
    <row r="215" spans="1:41" ht="13.5" hidden="1" customHeight="1" x14ac:dyDescent="0.25">
      <c r="A215" s="56">
        <v>213</v>
      </c>
      <c r="B215" s="119">
        <v>67349290</v>
      </c>
      <c r="C215" s="32"/>
      <c r="D215" s="33"/>
      <c r="E215" s="33"/>
      <c r="F215" s="120" t="s">
        <v>275</v>
      </c>
      <c r="G215" s="119" t="s">
        <v>549</v>
      </c>
      <c r="H215" s="35"/>
      <c r="I215" s="121" t="s">
        <v>951</v>
      </c>
      <c r="J215" s="120" t="s">
        <v>952</v>
      </c>
      <c r="K215" s="54"/>
      <c r="L215" s="54"/>
      <c r="M215" s="37"/>
      <c r="N215" s="36" t="s">
        <v>36</v>
      </c>
      <c r="O215" s="38" t="s">
        <v>1895</v>
      </c>
      <c r="P215" s="38" t="s">
        <v>1896</v>
      </c>
      <c r="Q215" s="38">
        <v>2024</v>
      </c>
      <c r="R215" s="38">
        <v>6</v>
      </c>
      <c r="S215" s="38">
        <v>1</v>
      </c>
      <c r="T215" s="39" t="s">
        <v>1897</v>
      </c>
      <c r="U215" s="39"/>
      <c r="V215" s="39"/>
      <c r="W215" s="39">
        <v>0</v>
      </c>
      <c r="X215" s="57"/>
      <c r="Y215" s="39"/>
      <c r="Z215" s="120" t="s">
        <v>38</v>
      </c>
      <c r="AA215" s="37"/>
      <c r="AB215" s="37"/>
      <c r="AC215" s="58"/>
      <c r="AD215" s="57"/>
      <c r="AE215" s="38"/>
      <c r="AF215" s="57"/>
      <c r="AG215" s="121" t="s">
        <v>1893</v>
      </c>
      <c r="AH215" s="39"/>
      <c r="AI215" s="39"/>
      <c r="AJ215" s="39"/>
      <c r="AK215" s="39"/>
      <c r="AL215" s="39"/>
      <c r="AM215" s="39"/>
      <c r="AN215" s="44" t="s">
        <v>1638</v>
      </c>
      <c r="AO215" s="14"/>
    </row>
    <row r="216" spans="1:41" ht="13.5" hidden="1" customHeight="1" x14ac:dyDescent="0.25">
      <c r="A216" s="56">
        <v>214</v>
      </c>
      <c r="B216" s="119">
        <v>67349736</v>
      </c>
      <c r="C216" s="32">
        <v>45706</v>
      </c>
      <c r="D216" s="33">
        <v>0.67638888888888893</v>
      </c>
      <c r="E216" s="33">
        <v>0.68472222222222223</v>
      </c>
      <c r="F216" s="120" t="s">
        <v>276</v>
      </c>
      <c r="G216" s="119" t="s">
        <v>549</v>
      </c>
      <c r="H216" s="35"/>
      <c r="I216" s="121" t="s">
        <v>953</v>
      </c>
      <c r="J216" s="120" t="s">
        <v>954</v>
      </c>
      <c r="K216" s="60" t="s">
        <v>49</v>
      </c>
      <c r="L216" s="60" t="s">
        <v>59</v>
      </c>
      <c r="M216" s="37">
        <v>202409002634</v>
      </c>
      <c r="N216" s="36" t="s">
        <v>36</v>
      </c>
      <c r="O216" s="38" t="s">
        <v>1895</v>
      </c>
      <c r="P216" s="38" t="s">
        <v>1896</v>
      </c>
      <c r="Q216" s="38">
        <v>2024</v>
      </c>
      <c r="R216" s="38">
        <v>6</v>
      </c>
      <c r="S216" s="38">
        <v>1</v>
      </c>
      <c r="T216" s="39" t="s">
        <v>1897</v>
      </c>
      <c r="U216" s="39">
        <v>77997</v>
      </c>
      <c r="V216" s="39">
        <v>4939</v>
      </c>
      <c r="W216" s="39">
        <v>0</v>
      </c>
      <c r="X216" s="57">
        <v>2</v>
      </c>
      <c r="Y216" s="39"/>
      <c r="Z216" s="120" t="s">
        <v>38</v>
      </c>
      <c r="AA216" s="37" t="s">
        <v>1903</v>
      </c>
      <c r="AB216" s="37">
        <v>2015084115</v>
      </c>
      <c r="AC216" s="58">
        <v>880.9</v>
      </c>
      <c r="AD216" s="57">
        <v>3</v>
      </c>
      <c r="AE216" s="38"/>
      <c r="AF216" s="57"/>
      <c r="AG216" s="121" t="s">
        <v>1893</v>
      </c>
      <c r="AH216" s="39" t="s">
        <v>1900</v>
      </c>
      <c r="AI216" s="39"/>
      <c r="AJ216" s="39"/>
      <c r="AK216" s="39"/>
      <c r="AL216" s="39">
        <v>762</v>
      </c>
      <c r="AM216" s="39"/>
      <c r="AN216" s="44" t="s">
        <v>1639</v>
      </c>
      <c r="AO216" s="14" t="s">
        <v>1930</v>
      </c>
    </row>
    <row r="217" spans="1:41" ht="13.5" hidden="1" customHeight="1" x14ac:dyDescent="0.25">
      <c r="A217" s="56">
        <v>215</v>
      </c>
      <c r="B217" s="119">
        <v>67350380</v>
      </c>
      <c r="C217" s="32">
        <v>45706</v>
      </c>
      <c r="D217" s="33">
        <v>0.66041666666666665</v>
      </c>
      <c r="E217" s="33">
        <v>0.66874999999999996</v>
      </c>
      <c r="F217" s="120" t="s">
        <v>277</v>
      </c>
      <c r="G217" s="119" t="s">
        <v>549</v>
      </c>
      <c r="H217" s="35"/>
      <c r="I217" s="121" t="s">
        <v>929</v>
      </c>
      <c r="J217" s="120" t="s">
        <v>930</v>
      </c>
      <c r="K217" s="60" t="s">
        <v>52</v>
      </c>
      <c r="L217" s="60" t="s">
        <v>58</v>
      </c>
      <c r="M217" s="37">
        <v>202409002643</v>
      </c>
      <c r="N217" s="36" t="s">
        <v>36</v>
      </c>
      <c r="O217" s="38" t="s">
        <v>1895</v>
      </c>
      <c r="P217" s="38" t="s">
        <v>1896</v>
      </c>
      <c r="Q217" s="38">
        <v>2024</v>
      </c>
      <c r="R217" s="38">
        <v>6</v>
      </c>
      <c r="S217" s="38">
        <v>1</v>
      </c>
      <c r="T217" s="39" t="s">
        <v>1897</v>
      </c>
      <c r="U217" s="39">
        <v>77866</v>
      </c>
      <c r="V217" s="39">
        <v>3993</v>
      </c>
      <c r="W217" s="39">
        <v>0</v>
      </c>
      <c r="X217" s="57">
        <v>2</v>
      </c>
      <c r="Y217" s="39"/>
      <c r="Z217" s="120" t="s">
        <v>38</v>
      </c>
      <c r="AA217" s="37" t="s">
        <v>1903</v>
      </c>
      <c r="AB217" s="37">
        <v>2015083288</v>
      </c>
      <c r="AC217" s="58">
        <v>7984.2</v>
      </c>
      <c r="AD217" s="57">
        <v>3</v>
      </c>
      <c r="AE217" s="38"/>
      <c r="AF217" s="57"/>
      <c r="AG217" s="121" t="s">
        <v>1893</v>
      </c>
      <c r="AH217" s="39" t="s">
        <v>1900</v>
      </c>
      <c r="AI217" s="39"/>
      <c r="AJ217" s="39"/>
      <c r="AK217" s="39"/>
      <c r="AL217" s="39">
        <v>724</v>
      </c>
      <c r="AM217" s="39"/>
      <c r="AN217" s="44" t="s">
        <v>1640</v>
      </c>
      <c r="AO217" s="14" t="s">
        <v>1930</v>
      </c>
    </row>
    <row r="218" spans="1:41" ht="13.5" hidden="1" customHeight="1" x14ac:dyDescent="0.25">
      <c r="A218" s="56">
        <v>216</v>
      </c>
      <c r="B218" s="119">
        <v>67352900</v>
      </c>
      <c r="C218" s="32"/>
      <c r="D218" s="32"/>
      <c r="E218" s="32"/>
      <c r="F218" s="120" t="s">
        <v>278</v>
      </c>
      <c r="G218" s="119" t="s">
        <v>549</v>
      </c>
      <c r="H218" s="35"/>
      <c r="I218" s="121" t="s">
        <v>955</v>
      </c>
      <c r="J218" s="120" t="s">
        <v>956</v>
      </c>
      <c r="K218" s="36"/>
      <c r="L218" s="36"/>
      <c r="M218" s="37"/>
      <c r="N218" s="36" t="s">
        <v>36</v>
      </c>
      <c r="O218" s="38" t="s">
        <v>1895</v>
      </c>
      <c r="P218" s="38" t="s">
        <v>1896</v>
      </c>
      <c r="Q218" s="38">
        <v>2024</v>
      </c>
      <c r="R218" s="38">
        <v>6</v>
      </c>
      <c r="S218" s="38">
        <v>1</v>
      </c>
      <c r="T218" s="39" t="s">
        <v>1897</v>
      </c>
      <c r="U218" s="39"/>
      <c r="V218" s="39"/>
      <c r="W218" s="39">
        <v>0</v>
      </c>
      <c r="X218" s="57"/>
      <c r="Y218" s="39"/>
      <c r="Z218" s="120" t="s">
        <v>35</v>
      </c>
      <c r="AA218" s="37"/>
      <c r="AB218" s="37"/>
      <c r="AC218" s="58"/>
      <c r="AD218" s="57"/>
      <c r="AE218" s="38"/>
      <c r="AF218" s="57"/>
      <c r="AG218" s="121" t="s">
        <v>1893</v>
      </c>
      <c r="AH218" s="39"/>
      <c r="AI218" s="39"/>
      <c r="AJ218" s="39"/>
      <c r="AK218" s="39"/>
      <c r="AL218" s="39"/>
      <c r="AM218" s="39"/>
      <c r="AN218" s="44" t="s">
        <v>1641</v>
      </c>
      <c r="AO218" s="14"/>
    </row>
    <row r="219" spans="1:41" ht="13.5" hidden="1" customHeight="1" x14ac:dyDescent="0.25">
      <c r="A219" s="56">
        <v>217</v>
      </c>
      <c r="B219" s="119">
        <v>67356730</v>
      </c>
      <c r="C219" s="32"/>
      <c r="D219" s="32"/>
      <c r="E219" s="32"/>
      <c r="F219" s="120" t="s">
        <v>279</v>
      </c>
      <c r="G219" s="119" t="s">
        <v>549</v>
      </c>
      <c r="H219" s="35"/>
      <c r="I219" s="121" t="s">
        <v>957</v>
      </c>
      <c r="J219" s="120" t="s">
        <v>958</v>
      </c>
      <c r="K219" s="36"/>
      <c r="L219" s="36"/>
      <c r="M219" s="37"/>
      <c r="N219" s="36" t="s">
        <v>36</v>
      </c>
      <c r="O219" s="38" t="s">
        <v>1895</v>
      </c>
      <c r="P219" s="38" t="s">
        <v>1896</v>
      </c>
      <c r="Q219" s="38">
        <v>2024</v>
      </c>
      <c r="R219" s="38">
        <v>6</v>
      </c>
      <c r="S219" s="38">
        <v>1</v>
      </c>
      <c r="T219" s="39" t="s">
        <v>1897</v>
      </c>
      <c r="U219" s="39"/>
      <c r="V219" s="39"/>
      <c r="W219" s="39">
        <v>0</v>
      </c>
      <c r="X219" s="57"/>
      <c r="Y219" s="39"/>
      <c r="Z219" s="120" t="s">
        <v>43</v>
      </c>
      <c r="AA219" s="37"/>
      <c r="AB219" s="37"/>
      <c r="AC219" s="58"/>
      <c r="AD219" s="57"/>
      <c r="AE219" s="38"/>
      <c r="AF219" s="57"/>
      <c r="AG219" s="121" t="s">
        <v>1893</v>
      </c>
      <c r="AH219" s="39"/>
      <c r="AI219" s="39"/>
      <c r="AJ219" s="39"/>
      <c r="AK219" s="39"/>
      <c r="AL219" s="39"/>
      <c r="AM219" s="39"/>
      <c r="AN219" s="44" t="s">
        <v>1642</v>
      </c>
      <c r="AO219" s="14"/>
    </row>
    <row r="220" spans="1:41" ht="13.5" customHeight="1" x14ac:dyDescent="0.25">
      <c r="A220" s="56">
        <v>218</v>
      </c>
      <c r="B220" s="119">
        <v>67357101</v>
      </c>
      <c r="C220" s="32">
        <v>45705</v>
      </c>
      <c r="D220" s="33">
        <v>0.61388888888888893</v>
      </c>
      <c r="E220" s="33">
        <v>0.62291666666666667</v>
      </c>
      <c r="F220" s="120" t="s">
        <v>280</v>
      </c>
      <c r="G220" s="119" t="s">
        <v>549</v>
      </c>
      <c r="H220" s="35"/>
      <c r="I220" s="121" t="s">
        <v>959</v>
      </c>
      <c r="J220" s="120" t="s">
        <v>960</v>
      </c>
      <c r="K220" s="60" t="s">
        <v>51</v>
      </c>
      <c r="L220" s="60" t="s">
        <v>1909</v>
      </c>
      <c r="M220" s="37">
        <v>202409002546</v>
      </c>
      <c r="N220" s="36" t="s">
        <v>36</v>
      </c>
      <c r="O220" s="38" t="s">
        <v>1895</v>
      </c>
      <c r="P220" s="38" t="s">
        <v>1896</v>
      </c>
      <c r="Q220" s="38">
        <v>2024</v>
      </c>
      <c r="R220" s="38">
        <v>6</v>
      </c>
      <c r="S220" s="38">
        <v>1</v>
      </c>
      <c r="T220" s="39" t="s">
        <v>1897</v>
      </c>
      <c r="U220" s="39">
        <v>77709</v>
      </c>
      <c r="V220" s="39">
        <v>3958</v>
      </c>
      <c r="W220" s="39">
        <v>0</v>
      </c>
      <c r="X220" s="57">
        <v>2</v>
      </c>
      <c r="Y220" s="39"/>
      <c r="Z220" s="120" t="s">
        <v>43</v>
      </c>
      <c r="AA220" s="37" t="s">
        <v>1902</v>
      </c>
      <c r="AB220" s="37">
        <v>606446819</v>
      </c>
      <c r="AC220" s="58">
        <v>13103.5</v>
      </c>
      <c r="AD220" s="57">
        <v>3</v>
      </c>
      <c r="AE220" s="38"/>
      <c r="AF220" s="57"/>
      <c r="AG220" s="121" t="s">
        <v>1893</v>
      </c>
      <c r="AH220" s="39" t="s">
        <v>1900</v>
      </c>
      <c r="AI220" s="39"/>
      <c r="AJ220" s="39">
        <v>3947</v>
      </c>
      <c r="AK220" s="39" t="s">
        <v>1916</v>
      </c>
      <c r="AL220" s="39">
        <v>171</v>
      </c>
      <c r="AM220" s="39"/>
      <c r="AN220" s="44" t="s">
        <v>1643</v>
      </c>
      <c r="AO220" s="14" t="s">
        <v>1930</v>
      </c>
    </row>
    <row r="221" spans="1:41" s="114" customFormat="1" ht="13.5" hidden="1" customHeight="1" x14ac:dyDescent="0.25">
      <c r="A221" s="102">
        <v>219</v>
      </c>
      <c r="B221" s="122">
        <v>67388627</v>
      </c>
      <c r="C221" s="103">
        <v>45707</v>
      </c>
      <c r="D221" s="104">
        <v>0.46597222222222223</v>
      </c>
      <c r="E221" s="104">
        <v>0.47083333333333333</v>
      </c>
      <c r="F221" s="123" t="s">
        <v>281</v>
      </c>
      <c r="G221" s="122" t="s">
        <v>549</v>
      </c>
      <c r="H221" s="105"/>
      <c r="I221" s="124" t="s">
        <v>961</v>
      </c>
      <c r="J221" s="123" t="s">
        <v>962</v>
      </c>
      <c r="K221" s="106" t="s">
        <v>53</v>
      </c>
      <c r="L221" s="107" t="s">
        <v>60</v>
      </c>
      <c r="M221" s="52">
        <v>202409002699</v>
      </c>
      <c r="N221" s="108" t="s">
        <v>36</v>
      </c>
      <c r="O221" s="109" t="s">
        <v>1895</v>
      </c>
      <c r="P221" s="109" t="s">
        <v>1896</v>
      </c>
      <c r="Q221" s="109">
        <v>2024</v>
      </c>
      <c r="R221" s="109">
        <v>6</v>
      </c>
      <c r="S221" s="109">
        <v>1</v>
      </c>
      <c r="T221" s="53" t="s">
        <v>1897</v>
      </c>
      <c r="U221" s="53">
        <v>77962</v>
      </c>
      <c r="V221" s="53">
        <v>3973</v>
      </c>
      <c r="W221" s="53">
        <v>0</v>
      </c>
      <c r="X221" s="110">
        <v>2</v>
      </c>
      <c r="Y221" s="53"/>
      <c r="Z221" s="123" t="s">
        <v>38</v>
      </c>
      <c r="AA221" s="52" t="s">
        <v>1903</v>
      </c>
      <c r="AB221" s="52">
        <v>2015087619</v>
      </c>
      <c r="AC221" s="111">
        <v>15819.2</v>
      </c>
      <c r="AD221" s="110">
        <v>3</v>
      </c>
      <c r="AE221" s="109"/>
      <c r="AF221" s="110"/>
      <c r="AG221" s="124" t="s">
        <v>1893</v>
      </c>
      <c r="AH221" s="53" t="s">
        <v>1900</v>
      </c>
      <c r="AI221" s="53"/>
      <c r="AJ221" s="53"/>
      <c r="AK221" s="53"/>
      <c r="AL221" s="53">
        <v>643</v>
      </c>
      <c r="AM221" s="53"/>
      <c r="AN221" s="112" t="s">
        <v>1644</v>
      </c>
      <c r="AO221" s="113" t="s">
        <v>1930</v>
      </c>
    </row>
    <row r="222" spans="1:41" ht="13.5" hidden="1" customHeight="1" x14ac:dyDescent="0.25">
      <c r="A222" s="56">
        <v>220</v>
      </c>
      <c r="B222" s="119">
        <v>67405002</v>
      </c>
      <c r="C222" s="32"/>
      <c r="D222" s="33"/>
      <c r="E222" s="33"/>
      <c r="F222" s="120" t="s">
        <v>282</v>
      </c>
      <c r="G222" s="119" t="s">
        <v>549</v>
      </c>
      <c r="H222" s="35"/>
      <c r="I222" s="121" t="s">
        <v>963</v>
      </c>
      <c r="J222" s="120" t="s">
        <v>964</v>
      </c>
      <c r="K222" s="54"/>
      <c r="L222" s="54"/>
      <c r="M222" s="37"/>
      <c r="N222" s="36" t="s">
        <v>36</v>
      </c>
      <c r="O222" s="38" t="s">
        <v>1895</v>
      </c>
      <c r="P222" s="38" t="s">
        <v>1896</v>
      </c>
      <c r="Q222" s="38">
        <v>2024</v>
      </c>
      <c r="R222" s="38">
        <v>6</v>
      </c>
      <c r="S222" s="38">
        <v>1</v>
      </c>
      <c r="T222" s="39" t="s">
        <v>1897</v>
      </c>
      <c r="U222" s="39"/>
      <c r="V222" s="39"/>
      <c r="W222" s="39">
        <v>0</v>
      </c>
      <c r="X222" s="57"/>
      <c r="Y222" s="39"/>
      <c r="Z222" s="120" t="s">
        <v>43</v>
      </c>
      <c r="AA222" s="37"/>
      <c r="AB222" s="37"/>
      <c r="AC222" s="58"/>
      <c r="AD222" s="57"/>
      <c r="AE222" s="38"/>
      <c r="AF222" s="57"/>
      <c r="AG222" s="121" t="s">
        <v>1893</v>
      </c>
      <c r="AH222" s="39"/>
      <c r="AI222" s="39"/>
      <c r="AJ222" s="39"/>
      <c r="AK222" s="39"/>
      <c r="AL222" s="39"/>
      <c r="AM222" s="39"/>
      <c r="AN222" s="44" t="s">
        <v>1645</v>
      </c>
      <c r="AO222" s="14"/>
    </row>
    <row r="223" spans="1:41" ht="13.5" customHeight="1" x14ac:dyDescent="0.25">
      <c r="A223" s="56">
        <v>221</v>
      </c>
      <c r="B223" s="119">
        <v>67406986</v>
      </c>
      <c r="C223" s="32">
        <v>45705</v>
      </c>
      <c r="D223" s="33">
        <v>0.65416666666666667</v>
      </c>
      <c r="E223" s="33">
        <v>0.66319444444444442</v>
      </c>
      <c r="F223" s="120" t="s">
        <v>283</v>
      </c>
      <c r="G223" s="119" t="s">
        <v>549</v>
      </c>
      <c r="H223" s="35"/>
      <c r="I223" s="121" t="s">
        <v>965</v>
      </c>
      <c r="J223" s="120" t="s">
        <v>966</v>
      </c>
      <c r="K223" s="60" t="s">
        <v>51</v>
      </c>
      <c r="L223" s="60" t="s">
        <v>1909</v>
      </c>
      <c r="M223" s="37">
        <v>202409002543</v>
      </c>
      <c r="N223" s="36" t="s">
        <v>36</v>
      </c>
      <c r="O223" s="38" t="s">
        <v>1895</v>
      </c>
      <c r="P223" s="38" t="s">
        <v>1896</v>
      </c>
      <c r="Q223" s="38">
        <v>2024</v>
      </c>
      <c r="R223" s="38">
        <v>6</v>
      </c>
      <c r="S223" s="38">
        <v>1</v>
      </c>
      <c r="T223" s="39" t="s">
        <v>1897</v>
      </c>
      <c r="U223" s="39">
        <v>77706</v>
      </c>
      <c r="V223" s="39"/>
      <c r="W223" s="39">
        <v>0</v>
      </c>
      <c r="X223" s="57">
        <v>2</v>
      </c>
      <c r="Y223" s="39"/>
      <c r="Z223" s="120" t="s">
        <v>43</v>
      </c>
      <c r="AA223" s="37" t="s">
        <v>1902</v>
      </c>
      <c r="AB223" s="37">
        <v>606446818</v>
      </c>
      <c r="AC223" s="58">
        <v>5928.7</v>
      </c>
      <c r="AD223" s="57">
        <v>3</v>
      </c>
      <c r="AE223" s="38"/>
      <c r="AF223" s="57"/>
      <c r="AG223" s="121" t="s">
        <v>1893</v>
      </c>
      <c r="AH223" s="39" t="s">
        <v>1900</v>
      </c>
      <c r="AI223" s="39"/>
      <c r="AJ223" s="39">
        <v>3945</v>
      </c>
      <c r="AK223" s="39" t="s">
        <v>1916</v>
      </c>
      <c r="AL223" s="39">
        <v>173</v>
      </c>
      <c r="AM223" s="39" t="s">
        <v>1953</v>
      </c>
      <c r="AN223" s="44" t="s">
        <v>1646</v>
      </c>
      <c r="AO223" s="14" t="s">
        <v>1930</v>
      </c>
    </row>
    <row r="224" spans="1:41" ht="13.5" hidden="1" customHeight="1" x14ac:dyDescent="0.25">
      <c r="A224" s="56">
        <v>222</v>
      </c>
      <c r="B224" s="119">
        <v>67421230</v>
      </c>
      <c r="C224" s="32"/>
      <c r="D224" s="33"/>
      <c r="E224" s="33"/>
      <c r="F224" s="120" t="s">
        <v>284</v>
      </c>
      <c r="G224" s="119" t="s">
        <v>549</v>
      </c>
      <c r="H224" s="35"/>
      <c r="I224" s="121" t="s">
        <v>967</v>
      </c>
      <c r="J224" s="120" t="s">
        <v>968</v>
      </c>
      <c r="K224" s="54"/>
      <c r="L224" s="54"/>
      <c r="M224" s="37"/>
      <c r="N224" s="36" t="s">
        <v>36</v>
      </c>
      <c r="O224" s="38" t="s">
        <v>1895</v>
      </c>
      <c r="P224" s="38" t="s">
        <v>1896</v>
      </c>
      <c r="Q224" s="38">
        <v>2024</v>
      </c>
      <c r="R224" s="38">
        <v>6</v>
      </c>
      <c r="S224" s="38">
        <v>1</v>
      </c>
      <c r="T224" s="39" t="s">
        <v>1897</v>
      </c>
      <c r="U224" s="39"/>
      <c r="V224" s="39"/>
      <c r="W224" s="39">
        <v>0</v>
      </c>
      <c r="X224" s="57"/>
      <c r="Y224" s="39"/>
      <c r="Z224" s="120" t="s">
        <v>35</v>
      </c>
      <c r="AA224" s="37"/>
      <c r="AB224" s="37"/>
      <c r="AC224" s="58"/>
      <c r="AD224" s="57"/>
      <c r="AE224" s="38"/>
      <c r="AF224" s="57"/>
      <c r="AG224" s="121" t="s">
        <v>1893</v>
      </c>
      <c r="AH224" s="39"/>
      <c r="AI224" s="39"/>
      <c r="AJ224" s="39"/>
      <c r="AK224" s="39"/>
      <c r="AL224" s="39"/>
      <c r="AM224" s="39"/>
      <c r="AN224" s="44" t="s">
        <v>1647</v>
      </c>
      <c r="AO224" s="14"/>
    </row>
    <row r="225" spans="1:41" ht="13.5" hidden="1" customHeight="1" x14ac:dyDescent="0.25">
      <c r="A225" s="56">
        <v>223</v>
      </c>
      <c r="B225" s="119">
        <v>67429111</v>
      </c>
      <c r="C225" s="32">
        <v>45705</v>
      </c>
      <c r="D225" s="33">
        <v>0.47083333333333333</v>
      </c>
      <c r="E225" s="33">
        <v>0.4861111111111111</v>
      </c>
      <c r="F225" s="120" t="s">
        <v>285</v>
      </c>
      <c r="G225" s="119" t="s">
        <v>549</v>
      </c>
      <c r="H225" s="35"/>
      <c r="I225" s="121" t="s">
        <v>969</v>
      </c>
      <c r="J225" s="120" t="s">
        <v>970</v>
      </c>
      <c r="K225" s="60" t="s">
        <v>50</v>
      </c>
      <c r="L225" s="60" t="s">
        <v>56</v>
      </c>
      <c r="M225" s="37">
        <v>202409002580</v>
      </c>
      <c r="N225" s="36" t="s">
        <v>36</v>
      </c>
      <c r="O225" s="38" t="s">
        <v>1895</v>
      </c>
      <c r="P225" s="38" t="s">
        <v>1896</v>
      </c>
      <c r="Q225" s="38">
        <v>2024</v>
      </c>
      <c r="R225" s="38">
        <v>6</v>
      </c>
      <c r="S225" s="38">
        <v>1</v>
      </c>
      <c r="T225" s="39" t="s">
        <v>1897</v>
      </c>
      <c r="U225" s="39">
        <v>77643</v>
      </c>
      <c r="V225" s="39">
        <v>3924</v>
      </c>
      <c r="W225" s="39">
        <v>0</v>
      </c>
      <c r="X225" s="57">
        <v>2</v>
      </c>
      <c r="Y225" s="39"/>
      <c r="Z225" s="120" t="s">
        <v>43</v>
      </c>
      <c r="AA225" s="37" t="s">
        <v>1902</v>
      </c>
      <c r="AB225" s="37">
        <v>607192978</v>
      </c>
      <c r="AC225" s="58">
        <v>2155.3000000000002</v>
      </c>
      <c r="AD225" s="57">
        <v>3</v>
      </c>
      <c r="AE225" s="38"/>
      <c r="AF225" s="37"/>
      <c r="AG225" s="121" t="s">
        <v>1893</v>
      </c>
      <c r="AH225" s="39" t="s">
        <v>1900</v>
      </c>
      <c r="AI225" s="39"/>
      <c r="AJ225" s="39">
        <v>3925</v>
      </c>
      <c r="AK225" s="39" t="s">
        <v>1916</v>
      </c>
      <c r="AL225" s="39">
        <v>669</v>
      </c>
      <c r="AM225" s="39"/>
      <c r="AN225" s="44" t="s">
        <v>1648</v>
      </c>
      <c r="AO225" s="14" t="s">
        <v>1930</v>
      </c>
    </row>
    <row r="226" spans="1:41" ht="13.5" hidden="1" customHeight="1" x14ac:dyDescent="0.25">
      <c r="A226" s="56">
        <v>224</v>
      </c>
      <c r="B226" s="119">
        <v>67462798</v>
      </c>
      <c r="C226" s="32"/>
      <c r="D226" s="32"/>
      <c r="E226" s="32"/>
      <c r="F226" s="120" t="s">
        <v>286</v>
      </c>
      <c r="G226" s="119" t="s">
        <v>549</v>
      </c>
      <c r="H226" s="35"/>
      <c r="I226" s="121" t="s">
        <v>971</v>
      </c>
      <c r="J226" s="120" t="s">
        <v>972</v>
      </c>
      <c r="K226" s="36"/>
      <c r="L226" s="36"/>
      <c r="M226" s="37"/>
      <c r="N226" s="36" t="s">
        <v>36</v>
      </c>
      <c r="O226" s="38" t="s">
        <v>1895</v>
      </c>
      <c r="P226" s="38" t="s">
        <v>1896</v>
      </c>
      <c r="Q226" s="38">
        <v>2024</v>
      </c>
      <c r="R226" s="38">
        <v>6</v>
      </c>
      <c r="S226" s="38">
        <v>1</v>
      </c>
      <c r="T226" s="39" t="s">
        <v>1897</v>
      </c>
      <c r="U226" s="39"/>
      <c r="V226" s="39"/>
      <c r="W226" s="39">
        <v>0</v>
      </c>
      <c r="X226" s="57"/>
      <c r="Y226" s="39"/>
      <c r="Z226" s="120" t="s">
        <v>35</v>
      </c>
      <c r="AA226" s="37"/>
      <c r="AB226" s="37"/>
      <c r="AC226" s="58"/>
      <c r="AD226" s="57"/>
      <c r="AE226" s="38"/>
      <c r="AF226" s="57"/>
      <c r="AG226" s="121" t="s">
        <v>1893</v>
      </c>
      <c r="AH226" s="39"/>
      <c r="AI226" s="39"/>
      <c r="AJ226" s="39"/>
      <c r="AK226" s="39"/>
      <c r="AL226" s="39"/>
      <c r="AM226" s="39"/>
      <c r="AN226" s="44" t="s">
        <v>1649</v>
      </c>
      <c r="AO226" s="14"/>
    </row>
    <row r="227" spans="1:41" ht="13.5" hidden="1" customHeight="1" x14ac:dyDescent="0.25">
      <c r="A227" s="56">
        <v>225</v>
      </c>
      <c r="B227" s="119">
        <v>67482075</v>
      </c>
      <c r="C227" s="32"/>
      <c r="D227" s="32"/>
      <c r="E227" s="32"/>
      <c r="F227" s="120" t="s">
        <v>287</v>
      </c>
      <c r="G227" s="119" t="s">
        <v>549</v>
      </c>
      <c r="H227" s="35"/>
      <c r="I227" s="121" t="s">
        <v>973</v>
      </c>
      <c r="J227" s="120" t="s">
        <v>974</v>
      </c>
      <c r="K227" s="36"/>
      <c r="L227" s="36"/>
      <c r="M227" s="37"/>
      <c r="N227" s="36" t="s">
        <v>36</v>
      </c>
      <c r="O227" s="38" t="s">
        <v>1904</v>
      </c>
      <c r="P227" s="38" t="s">
        <v>1905</v>
      </c>
      <c r="Q227" s="38">
        <v>2024</v>
      </c>
      <c r="R227" s="38">
        <v>6</v>
      </c>
      <c r="S227" s="38">
        <v>1</v>
      </c>
      <c r="T227" s="39" t="s">
        <v>1897</v>
      </c>
      <c r="U227" s="39"/>
      <c r="V227" s="39"/>
      <c r="W227" s="39">
        <v>0</v>
      </c>
      <c r="X227" s="57"/>
      <c r="Y227" s="39"/>
      <c r="Z227" s="120" t="s">
        <v>42</v>
      </c>
      <c r="AA227" s="37"/>
      <c r="AB227" s="37"/>
      <c r="AC227" s="58"/>
      <c r="AD227" s="57"/>
      <c r="AE227" s="38"/>
      <c r="AF227" s="57"/>
      <c r="AG227" s="121" t="s">
        <v>1894</v>
      </c>
      <c r="AH227" s="39"/>
      <c r="AI227" s="39"/>
      <c r="AJ227" s="39"/>
      <c r="AK227" s="39"/>
      <c r="AL227" s="39"/>
      <c r="AM227" s="39"/>
      <c r="AN227" s="44" t="s">
        <v>1650</v>
      </c>
      <c r="AO227" s="14"/>
    </row>
    <row r="228" spans="1:41" ht="13.5" hidden="1" customHeight="1" x14ac:dyDescent="0.25">
      <c r="A228" s="56">
        <v>226</v>
      </c>
      <c r="B228" s="119">
        <v>67510278</v>
      </c>
      <c r="C228" s="32">
        <v>45706</v>
      </c>
      <c r="D228" s="33">
        <v>0.68055555555555558</v>
      </c>
      <c r="E228" s="33">
        <v>0.68958333333333333</v>
      </c>
      <c r="F228" s="120" t="s">
        <v>288</v>
      </c>
      <c r="G228" s="119" t="s">
        <v>549</v>
      </c>
      <c r="H228" s="35"/>
      <c r="I228" s="121" t="s">
        <v>975</v>
      </c>
      <c r="J228" s="120" t="s">
        <v>976</v>
      </c>
      <c r="K228" s="60" t="s">
        <v>52</v>
      </c>
      <c r="L228" s="60" t="s">
        <v>58</v>
      </c>
      <c r="M228" s="37">
        <v>202409002647</v>
      </c>
      <c r="N228" s="36" t="s">
        <v>36</v>
      </c>
      <c r="O228" s="38" t="s">
        <v>1895</v>
      </c>
      <c r="P228" s="38" t="s">
        <v>1896</v>
      </c>
      <c r="Q228" s="38">
        <v>2024</v>
      </c>
      <c r="R228" s="38">
        <v>6</v>
      </c>
      <c r="S228" s="38">
        <v>1</v>
      </c>
      <c r="T228" s="39" t="s">
        <v>1897</v>
      </c>
      <c r="U228" s="39">
        <v>77870</v>
      </c>
      <c r="V228" s="39">
        <v>3998</v>
      </c>
      <c r="W228" s="39">
        <v>0</v>
      </c>
      <c r="X228" s="57">
        <v>2</v>
      </c>
      <c r="Y228" s="39"/>
      <c r="Z228" s="120" t="s">
        <v>37</v>
      </c>
      <c r="AA228" s="37" t="s">
        <v>1901</v>
      </c>
      <c r="AB228" s="37">
        <v>1225263</v>
      </c>
      <c r="AC228" s="58">
        <v>12151</v>
      </c>
      <c r="AD228" s="57">
        <v>3</v>
      </c>
      <c r="AE228" s="38"/>
      <c r="AF228" s="57"/>
      <c r="AG228" s="121" t="s">
        <v>1893</v>
      </c>
      <c r="AH228" s="39" t="s">
        <v>1900</v>
      </c>
      <c r="AI228" s="39"/>
      <c r="AJ228" s="39"/>
      <c r="AK228" s="39"/>
      <c r="AL228" s="39">
        <v>726</v>
      </c>
      <c r="AM228" s="39"/>
      <c r="AN228" s="44" t="s">
        <v>1651</v>
      </c>
      <c r="AO228" s="14" t="s">
        <v>1930</v>
      </c>
    </row>
    <row r="229" spans="1:41" ht="13.5" hidden="1" customHeight="1" x14ac:dyDescent="0.25">
      <c r="A229" s="56">
        <v>227</v>
      </c>
      <c r="B229" s="119">
        <v>67519282</v>
      </c>
      <c r="C229" s="32"/>
      <c r="D229" s="32"/>
      <c r="E229" s="32"/>
      <c r="F229" s="120" t="s">
        <v>289</v>
      </c>
      <c r="G229" s="119" t="s">
        <v>549</v>
      </c>
      <c r="H229" s="35"/>
      <c r="I229" s="121" t="s">
        <v>977</v>
      </c>
      <c r="J229" s="120" t="s">
        <v>978</v>
      </c>
      <c r="K229" s="36"/>
      <c r="L229" s="36"/>
      <c r="M229" s="37"/>
      <c r="N229" s="36" t="s">
        <v>36</v>
      </c>
      <c r="O229" s="38" t="s">
        <v>1895</v>
      </c>
      <c r="P229" s="38" t="s">
        <v>1896</v>
      </c>
      <c r="Q229" s="38">
        <v>2024</v>
      </c>
      <c r="R229" s="38">
        <v>6</v>
      </c>
      <c r="S229" s="38">
        <v>1</v>
      </c>
      <c r="T229" s="39" t="s">
        <v>1897</v>
      </c>
      <c r="U229" s="39"/>
      <c r="V229" s="39"/>
      <c r="W229" s="39">
        <v>0</v>
      </c>
      <c r="X229" s="57"/>
      <c r="Y229" s="39"/>
      <c r="Z229" s="120" t="s">
        <v>43</v>
      </c>
      <c r="AA229" s="37"/>
      <c r="AB229" s="37"/>
      <c r="AC229" s="58"/>
      <c r="AD229" s="57"/>
      <c r="AE229" s="38"/>
      <c r="AF229" s="57"/>
      <c r="AG229" s="121" t="s">
        <v>1893</v>
      </c>
      <c r="AH229" s="39"/>
      <c r="AI229" s="39"/>
      <c r="AJ229" s="39"/>
      <c r="AK229" s="39"/>
      <c r="AL229" s="39"/>
      <c r="AM229" s="39"/>
      <c r="AN229" s="44" t="s">
        <v>1652</v>
      </c>
      <c r="AO229" s="14"/>
    </row>
    <row r="230" spans="1:41" ht="13.5" hidden="1" customHeight="1" x14ac:dyDescent="0.25">
      <c r="A230" s="56">
        <v>228</v>
      </c>
      <c r="B230" s="119">
        <v>67533666</v>
      </c>
      <c r="C230" s="32">
        <v>45705</v>
      </c>
      <c r="D230" s="33">
        <v>0.61388888888888893</v>
      </c>
      <c r="E230" s="33">
        <v>0.62916666666666665</v>
      </c>
      <c r="F230" s="120" t="s">
        <v>290</v>
      </c>
      <c r="G230" s="119" t="s">
        <v>549</v>
      </c>
      <c r="H230" s="35"/>
      <c r="I230" s="121" t="s">
        <v>979</v>
      </c>
      <c r="J230" s="120" t="s">
        <v>980</v>
      </c>
      <c r="K230" s="60" t="s">
        <v>49</v>
      </c>
      <c r="L230" s="60" t="s">
        <v>59</v>
      </c>
      <c r="M230" s="37">
        <v>240809000238</v>
      </c>
      <c r="N230" s="36" t="s">
        <v>36</v>
      </c>
      <c r="O230" s="38" t="s">
        <v>1904</v>
      </c>
      <c r="P230" s="38" t="s">
        <v>1905</v>
      </c>
      <c r="Q230" s="38">
        <v>2024</v>
      </c>
      <c r="R230" s="38">
        <v>6</v>
      </c>
      <c r="S230" s="38">
        <v>1</v>
      </c>
      <c r="T230" s="39" t="s">
        <v>1897</v>
      </c>
      <c r="U230" s="39">
        <v>76360</v>
      </c>
      <c r="V230" s="39"/>
      <c r="W230" s="39">
        <v>0</v>
      </c>
      <c r="X230" s="57">
        <v>3</v>
      </c>
      <c r="Y230" s="39"/>
      <c r="Z230" s="120" t="s">
        <v>42</v>
      </c>
      <c r="AA230" s="37" t="s">
        <v>1911</v>
      </c>
      <c r="AB230" s="37">
        <v>4002594</v>
      </c>
      <c r="AC230" s="58">
        <v>1492.6</v>
      </c>
      <c r="AD230" s="57">
        <v>3</v>
      </c>
      <c r="AE230" s="38">
        <v>372816</v>
      </c>
      <c r="AF230" s="57"/>
      <c r="AG230" s="121" t="s">
        <v>1894</v>
      </c>
      <c r="AH230" s="39" t="s">
        <v>1900</v>
      </c>
      <c r="AI230" s="39"/>
      <c r="AJ230" s="39"/>
      <c r="AK230" s="39" t="s">
        <v>1916</v>
      </c>
      <c r="AL230" s="39">
        <v>491</v>
      </c>
      <c r="AM230" s="39" t="s">
        <v>1953</v>
      </c>
      <c r="AN230" s="44" t="s">
        <v>1653</v>
      </c>
      <c r="AO230" s="14" t="s">
        <v>1930</v>
      </c>
    </row>
    <row r="231" spans="1:41" ht="13.5" hidden="1" customHeight="1" x14ac:dyDescent="0.25">
      <c r="A231" s="56">
        <v>229</v>
      </c>
      <c r="B231" s="119">
        <v>67549218</v>
      </c>
      <c r="C231" s="32">
        <v>45706</v>
      </c>
      <c r="D231" s="33">
        <v>0.66666666666666663</v>
      </c>
      <c r="E231" s="33">
        <v>0.67500000000000004</v>
      </c>
      <c r="F231" s="120" t="s">
        <v>291</v>
      </c>
      <c r="G231" s="119" t="s">
        <v>549</v>
      </c>
      <c r="H231" s="35"/>
      <c r="I231" s="121" t="s">
        <v>981</v>
      </c>
      <c r="J231" s="120" t="s">
        <v>982</v>
      </c>
      <c r="K231" s="60" t="s">
        <v>49</v>
      </c>
      <c r="L231" s="60" t="s">
        <v>59</v>
      </c>
      <c r="M231" s="37">
        <v>202409002620</v>
      </c>
      <c r="N231" s="36" t="s">
        <v>36</v>
      </c>
      <c r="O231" s="38" t="s">
        <v>1895</v>
      </c>
      <c r="P231" s="38" t="s">
        <v>1896</v>
      </c>
      <c r="Q231" s="38">
        <v>2024</v>
      </c>
      <c r="R231" s="38">
        <v>6</v>
      </c>
      <c r="S231" s="38">
        <v>1</v>
      </c>
      <c r="T231" s="39" t="s">
        <v>1897</v>
      </c>
      <c r="U231" s="39">
        <v>77983</v>
      </c>
      <c r="V231" s="39">
        <v>4923</v>
      </c>
      <c r="W231" s="39">
        <v>0</v>
      </c>
      <c r="X231" s="57">
        <v>2</v>
      </c>
      <c r="Y231" s="39"/>
      <c r="Z231" s="120" t="s">
        <v>35</v>
      </c>
      <c r="AA231" s="37" t="s">
        <v>1899</v>
      </c>
      <c r="AB231" s="37">
        <v>20967572</v>
      </c>
      <c r="AC231" s="58">
        <v>2431.1999999999998</v>
      </c>
      <c r="AD231" s="57">
        <v>3</v>
      </c>
      <c r="AE231" s="38"/>
      <c r="AF231" s="57"/>
      <c r="AG231" s="121" t="s">
        <v>1893</v>
      </c>
      <c r="AH231" s="39" t="s">
        <v>1900</v>
      </c>
      <c r="AI231" s="39"/>
      <c r="AJ231" s="39"/>
      <c r="AK231" s="39"/>
      <c r="AL231" s="39">
        <v>761</v>
      </c>
      <c r="AM231" s="39"/>
      <c r="AN231" s="44" t="s">
        <v>1654</v>
      </c>
      <c r="AO231" s="14" t="s">
        <v>1930</v>
      </c>
    </row>
    <row r="232" spans="1:41" ht="13.5" hidden="1" customHeight="1" x14ac:dyDescent="0.25">
      <c r="A232" s="56">
        <v>230</v>
      </c>
      <c r="B232" s="119">
        <v>67556858</v>
      </c>
      <c r="C232" s="32"/>
      <c r="D232" s="32"/>
      <c r="E232" s="32"/>
      <c r="F232" s="120" t="s">
        <v>292</v>
      </c>
      <c r="G232" s="119" t="s">
        <v>549</v>
      </c>
      <c r="H232" s="35"/>
      <c r="I232" s="121" t="s">
        <v>983</v>
      </c>
      <c r="J232" s="120" t="s">
        <v>984</v>
      </c>
      <c r="K232" s="36"/>
      <c r="L232" s="36"/>
      <c r="M232" s="37"/>
      <c r="N232" s="36" t="s">
        <v>36</v>
      </c>
      <c r="O232" s="38" t="s">
        <v>1895</v>
      </c>
      <c r="P232" s="38" t="s">
        <v>1896</v>
      </c>
      <c r="Q232" s="38">
        <v>2024</v>
      </c>
      <c r="R232" s="38">
        <v>6</v>
      </c>
      <c r="S232" s="38">
        <v>1</v>
      </c>
      <c r="T232" s="39" t="s">
        <v>1897</v>
      </c>
      <c r="U232" s="39"/>
      <c r="V232" s="39"/>
      <c r="W232" s="39">
        <v>0</v>
      </c>
      <c r="X232" s="57"/>
      <c r="Y232" s="39"/>
      <c r="Z232" s="120" t="s">
        <v>35</v>
      </c>
      <c r="AA232" s="37"/>
      <c r="AB232" s="37"/>
      <c r="AC232" s="58"/>
      <c r="AD232" s="57"/>
      <c r="AE232" s="38"/>
      <c r="AF232" s="57"/>
      <c r="AG232" s="121" t="s">
        <v>1893</v>
      </c>
      <c r="AH232" s="39"/>
      <c r="AI232" s="39"/>
      <c r="AJ232" s="39"/>
      <c r="AK232" s="39"/>
      <c r="AL232" s="39"/>
      <c r="AM232" s="39"/>
      <c r="AN232" s="44" t="s">
        <v>1655</v>
      </c>
      <c r="AO232" s="14"/>
    </row>
    <row r="233" spans="1:41" ht="13.5" hidden="1" customHeight="1" x14ac:dyDescent="0.25">
      <c r="A233" s="56">
        <v>231</v>
      </c>
      <c r="B233" s="119">
        <v>67623558</v>
      </c>
      <c r="C233" s="32"/>
      <c r="D233" s="32"/>
      <c r="E233" s="32"/>
      <c r="F233" s="120" t="s">
        <v>293</v>
      </c>
      <c r="G233" s="119" t="s">
        <v>549</v>
      </c>
      <c r="H233" s="35"/>
      <c r="I233" s="121" t="s">
        <v>985</v>
      </c>
      <c r="J233" s="120" t="s">
        <v>986</v>
      </c>
      <c r="K233" s="36"/>
      <c r="L233" s="36"/>
      <c r="M233" s="37"/>
      <c r="N233" s="36" t="s">
        <v>36</v>
      </c>
      <c r="O233" s="38" t="s">
        <v>1895</v>
      </c>
      <c r="P233" s="38" t="s">
        <v>1896</v>
      </c>
      <c r="Q233" s="38">
        <v>2024</v>
      </c>
      <c r="R233" s="38">
        <v>6</v>
      </c>
      <c r="S233" s="38">
        <v>1</v>
      </c>
      <c r="T233" s="39" t="s">
        <v>1897</v>
      </c>
      <c r="U233" s="39"/>
      <c r="V233" s="39"/>
      <c r="W233" s="39">
        <v>0</v>
      </c>
      <c r="X233" s="57"/>
      <c r="Y233" s="39"/>
      <c r="Z233" s="120" t="s">
        <v>38</v>
      </c>
      <c r="AA233" s="37"/>
      <c r="AB233" s="37"/>
      <c r="AC233" s="58"/>
      <c r="AD233" s="57"/>
      <c r="AE233" s="38"/>
      <c r="AF233" s="57"/>
      <c r="AG233" s="121" t="s">
        <v>1893</v>
      </c>
      <c r="AH233" s="39"/>
      <c r="AI233" s="39"/>
      <c r="AJ233" s="39"/>
      <c r="AK233" s="39"/>
      <c r="AL233" s="39"/>
      <c r="AM233" s="39"/>
      <c r="AN233" s="44" t="s">
        <v>1656</v>
      </c>
      <c r="AO233" s="14"/>
    </row>
    <row r="234" spans="1:41" ht="13.5" hidden="1" customHeight="1" x14ac:dyDescent="0.25">
      <c r="A234" s="56">
        <v>232</v>
      </c>
      <c r="B234" s="119">
        <v>67675732</v>
      </c>
      <c r="C234" s="32"/>
      <c r="D234" s="32"/>
      <c r="E234" s="32"/>
      <c r="F234" s="120" t="s">
        <v>294</v>
      </c>
      <c r="G234" s="119" t="s">
        <v>549</v>
      </c>
      <c r="H234" s="35"/>
      <c r="I234" s="121" t="s">
        <v>987</v>
      </c>
      <c r="J234" s="120" t="s">
        <v>988</v>
      </c>
      <c r="K234" s="36"/>
      <c r="L234" s="36"/>
      <c r="M234" s="37"/>
      <c r="N234" s="36" t="s">
        <v>36</v>
      </c>
      <c r="O234" s="38" t="s">
        <v>1895</v>
      </c>
      <c r="P234" s="38" t="s">
        <v>1896</v>
      </c>
      <c r="Q234" s="38">
        <v>2024</v>
      </c>
      <c r="R234" s="38">
        <v>6</v>
      </c>
      <c r="S234" s="38">
        <v>1</v>
      </c>
      <c r="T234" s="39" t="s">
        <v>1897</v>
      </c>
      <c r="U234" s="39"/>
      <c r="V234" s="39"/>
      <c r="W234" s="39">
        <v>0</v>
      </c>
      <c r="X234" s="57"/>
      <c r="Y234" s="39"/>
      <c r="Z234" s="120" t="s">
        <v>38</v>
      </c>
      <c r="AA234" s="37"/>
      <c r="AB234" s="37"/>
      <c r="AC234" s="58"/>
      <c r="AD234" s="57"/>
      <c r="AE234" s="38"/>
      <c r="AF234" s="57"/>
      <c r="AG234" s="121" t="s">
        <v>1893</v>
      </c>
      <c r="AH234" s="39"/>
      <c r="AI234" s="39"/>
      <c r="AJ234" s="39"/>
      <c r="AK234" s="39"/>
      <c r="AL234" s="39"/>
      <c r="AM234" s="39"/>
      <c r="AN234" s="44" t="s">
        <v>1657</v>
      </c>
      <c r="AO234" s="14"/>
    </row>
    <row r="235" spans="1:41" ht="13.5" hidden="1" customHeight="1" x14ac:dyDescent="0.25">
      <c r="A235" s="56">
        <v>233</v>
      </c>
      <c r="B235" s="119">
        <v>67680643</v>
      </c>
      <c r="C235" s="32">
        <v>45705</v>
      </c>
      <c r="D235" s="33">
        <v>0.63402777777777775</v>
      </c>
      <c r="E235" s="33">
        <v>0.65347222222222223</v>
      </c>
      <c r="F235" s="120" t="s">
        <v>295</v>
      </c>
      <c r="G235" s="119" t="s">
        <v>549</v>
      </c>
      <c r="H235" s="35"/>
      <c r="I235" s="121" t="s">
        <v>989</v>
      </c>
      <c r="J235" s="120" t="s">
        <v>990</v>
      </c>
      <c r="K235" s="47" t="s">
        <v>49</v>
      </c>
      <c r="L235" s="47" t="s">
        <v>59</v>
      </c>
      <c r="M235" s="37">
        <v>240809000212</v>
      </c>
      <c r="N235" s="36" t="s">
        <v>36</v>
      </c>
      <c r="O235" s="38" t="s">
        <v>1904</v>
      </c>
      <c r="P235" s="38" t="s">
        <v>1905</v>
      </c>
      <c r="Q235" s="38">
        <v>2024</v>
      </c>
      <c r="R235" s="38">
        <v>6</v>
      </c>
      <c r="S235" s="38">
        <v>1</v>
      </c>
      <c r="T235" s="39" t="s">
        <v>1897</v>
      </c>
      <c r="U235" s="39">
        <v>76364</v>
      </c>
      <c r="V235" s="39"/>
      <c r="W235" s="39">
        <v>0</v>
      </c>
      <c r="X235" s="57">
        <v>3</v>
      </c>
      <c r="Y235" s="39"/>
      <c r="Z235" s="120" t="s">
        <v>42</v>
      </c>
      <c r="AA235" s="37" t="s">
        <v>1911</v>
      </c>
      <c r="AB235" s="37">
        <v>4005278</v>
      </c>
      <c r="AC235" s="58">
        <v>49581.2</v>
      </c>
      <c r="AD235" s="57">
        <v>3</v>
      </c>
      <c r="AE235" s="38"/>
      <c r="AF235" s="57"/>
      <c r="AG235" s="121" t="s">
        <v>1894</v>
      </c>
      <c r="AH235" s="39" t="s">
        <v>1900</v>
      </c>
      <c r="AI235" s="39"/>
      <c r="AJ235" s="39"/>
      <c r="AK235" s="39" t="s">
        <v>1916</v>
      </c>
      <c r="AL235" s="39">
        <v>493</v>
      </c>
      <c r="AM235" s="39"/>
      <c r="AN235" s="44" t="s">
        <v>1658</v>
      </c>
      <c r="AO235" s="14" t="s">
        <v>1930</v>
      </c>
    </row>
    <row r="236" spans="1:41" ht="13.5" hidden="1" customHeight="1" x14ac:dyDescent="0.25">
      <c r="A236" s="56">
        <v>234</v>
      </c>
      <c r="B236" s="119">
        <v>67687555</v>
      </c>
      <c r="C236" s="32">
        <v>45707</v>
      </c>
      <c r="D236" s="33">
        <v>0.39166666666666666</v>
      </c>
      <c r="E236" s="33">
        <v>0.41111111111111109</v>
      </c>
      <c r="F236" s="120" t="s">
        <v>296</v>
      </c>
      <c r="G236" s="119" t="s">
        <v>549</v>
      </c>
      <c r="H236" s="35"/>
      <c r="I236" s="121" t="s">
        <v>991</v>
      </c>
      <c r="J236" s="120" t="s">
        <v>992</v>
      </c>
      <c r="K236" s="60" t="s">
        <v>49</v>
      </c>
      <c r="L236" s="60" t="s">
        <v>59</v>
      </c>
      <c r="M236" s="37">
        <v>240809000235</v>
      </c>
      <c r="N236" s="36" t="s">
        <v>36</v>
      </c>
      <c r="O236" s="38" t="s">
        <v>1904</v>
      </c>
      <c r="P236" s="38" t="s">
        <v>1905</v>
      </c>
      <c r="Q236" s="38">
        <v>2024</v>
      </c>
      <c r="R236" s="38">
        <v>6</v>
      </c>
      <c r="S236" s="38">
        <v>1</v>
      </c>
      <c r="T236" s="39" t="s">
        <v>1897</v>
      </c>
      <c r="U236" s="39">
        <v>76357</v>
      </c>
      <c r="V236" s="39"/>
      <c r="W236" s="39">
        <v>0</v>
      </c>
      <c r="X236" s="57">
        <v>3</v>
      </c>
      <c r="Y236" s="39"/>
      <c r="Z236" s="120" t="s">
        <v>42</v>
      </c>
      <c r="AA236" s="37" t="s">
        <v>1911</v>
      </c>
      <c r="AB236" s="37">
        <v>4005398</v>
      </c>
      <c r="AC236" s="58">
        <v>18592.2</v>
      </c>
      <c r="AD236" s="57">
        <v>3</v>
      </c>
      <c r="AE236" s="38"/>
      <c r="AF236" s="57"/>
      <c r="AG236" s="121" t="s">
        <v>1894</v>
      </c>
      <c r="AH236" s="39" t="s">
        <v>1900</v>
      </c>
      <c r="AI236" s="39"/>
      <c r="AJ236" s="39"/>
      <c r="AK236" s="39"/>
      <c r="AL236" s="39">
        <v>766</v>
      </c>
      <c r="AM236" s="39"/>
      <c r="AN236" s="44" t="s">
        <v>1659</v>
      </c>
      <c r="AO236" s="14" t="s">
        <v>1930</v>
      </c>
    </row>
    <row r="237" spans="1:41" ht="13.5" hidden="1" customHeight="1" x14ac:dyDescent="0.25">
      <c r="A237" s="56">
        <v>235</v>
      </c>
      <c r="B237" s="119">
        <v>67693445</v>
      </c>
      <c r="C237" s="32">
        <v>45706</v>
      </c>
      <c r="D237" s="33">
        <v>0.51111111111111107</v>
      </c>
      <c r="E237" s="33">
        <v>0.52361111111111114</v>
      </c>
      <c r="F237" s="120" t="s">
        <v>297</v>
      </c>
      <c r="G237" s="119" t="s">
        <v>549</v>
      </c>
      <c r="H237" s="35"/>
      <c r="I237" s="121" t="s">
        <v>993</v>
      </c>
      <c r="J237" s="120" t="s">
        <v>994</v>
      </c>
      <c r="K237" s="60" t="s">
        <v>49</v>
      </c>
      <c r="L237" s="60" t="s">
        <v>59</v>
      </c>
      <c r="M237" s="37">
        <v>202409002624</v>
      </c>
      <c r="N237" s="36" t="s">
        <v>36</v>
      </c>
      <c r="O237" s="38" t="s">
        <v>1895</v>
      </c>
      <c r="P237" s="38" t="s">
        <v>1896</v>
      </c>
      <c r="Q237" s="38">
        <v>2024</v>
      </c>
      <c r="R237" s="38">
        <v>6</v>
      </c>
      <c r="S237" s="38">
        <v>1</v>
      </c>
      <c r="T237" s="39" t="s">
        <v>1897</v>
      </c>
      <c r="U237" s="39">
        <v>77987</v>
      </c>
      <c r="V237" s="39"/>
      <c r="W237" s="39">
        <v>0</v>
      </c>
      <c r="X237" s="57">
        <v>2</v>
      </c>
      <c r="Y237" s="39"/>
      <c r="Z237" s="120" t="s">
        <v>35</v>
      </c>
      <c r="AA237" s="37" t="s">
        <v>1915</v>
      </c>
      <c r="AB237" s="37">
        <v>14001293</v>
      </c>
      <c r="AC237" s="58">
        <v>29122.7</v>
      </c>
      <c r="AD237" s="57">
        <v>3</v>
      </c>
      <c r="AE237" s="38">
        <v>11634</v>
      </c>
      <c r="AF237" s="57"/>
      <c r="AG237" s="121" t="s">
        <v>1893</v>
      </c>
      <c r="AH237" s="39" t="s">
        <v>1900</v>
      </c>
      <c r="AI237" s="39"/>
      <c r="AJ237" s="39"/>
      <c r="AK237" s="39"/>
      <c r="AL237" s="39">
        <v>499</v>
      </c>
      <c r="AM237" s="39"/>
      <c r="AN237" s="44" t="s">
        <v>1660</v>
      </c>
      <c r="AO237" s="14" t="s">
        <v>1930</v>
      </c>
    </row>
    <row r="238" spans="1:41" ht="13.5" hidden="1" customHeight="1" x14ac:dyDescent="0.25">
      <c r="A238" s="56">
        <v>236</v>
      </c>
      <c r="B238" s="119">
        <v>67693928</v>
      </c>
      <c r="C238" s="32"/>
      <c r="D238" s="32"/>
      <c r="E238" s="32"/>
      <c r="F238" s="120" t="s">
        <v>298</v>
      </c>
      <c r="G238" s="119" t="s">
        <v>549</v>
      </c>
      <c r="H238" s="35"/>
      <c r="I238" s="121" t="s">
        <v>995</v>
      </c>
      <c r="J238" s="120" t="s">
        <v>996</v>
      </c>
      <c r="K238" s="36"/>
      <c r="L238" s="36"/>
      <c r="M238" s="37"/>
      <c r="N238" s="36" t="s">
        <v>36</v>
      </c>
      <c r="O238" s="38" t="s">
        <v>1895</v>
      </c>
      <c r="P238" s="38" t="s">
        <v>1896</v>
      </c>
      <c r="Q238" s="38">
        <v>2024</v>
      </c>
      <c r="R238" s="38">
        <v>6</v>
      </c>
      <c r="S238" s="38">
        <v>1</v>
      </c>
      <c r="T238" s="39" t="s">
        <v>1897</v>
      </c>
      <c r="U238" s="39"/>
      <c r="V238" s="39"/>
      <c r="W238" s="39">
        <v>0</v>
      </c>
      <c r="X238" s="57"/>
      <c r="Y238" s="39"/>
      <c r="Z238" s="120" t="s">
        <v>38</v>
      </c>
      <c r="AA238" s="37"/>
      <c r="AB238" s="37"/>
      <c r="AC238" s="58"/>
      <c r="AD238" s="57"/>
      <c r="AE238" s="38"/>
      <c r="AF238" s="57"/>
      <c r="AG238" s="121" t="s">
        <v>1893</v>
      </c>
      <c r="AH238" s="39"/>
      <c r="AI238" s="39"/>
      <c r="AJ238" s="39"/>
      <c r="AK238" s="39"/>
      <c r="AL238" s="39"/>
      <c r="AM238" s="39"/>
      <c r="AN238" s="44" t="s">
        <v>1661</v>
      </c>
      <c r="AO238" s="14"/>
    </row>
    <row r="239" spans="1:41" ht="13.5" hidden="1" customHeight="1" x14ac:dyDescent="0.25">
      <c r="A239" s="56">
        <v>237</v>
      </c>
      <c r="B239" s="119">
        <v>67695842</v>
      </c>
      <c r="C239" s="32">
        <v>45707</v>
      </c>
      <c r="D239" s="33">
        <v>0.37638888888888888</v>
      </c>
      <c r="E239" s="33">
        <v>0.38333333333333336</v>
      </c>
      <c r="F239" s="120" t="s">
        <v>299</v>
      </c>
      <c r="G239" s="119" t="s">
        <v>549</v>
      </c>
      <c r="H239" s="35"/>
      <c r="I239" s="121" t="s">
        <v>997</v>
      </c>
      <c r="J239" s="120" t="s">
        <v>998</v>
      </c>
      <c r="K239" s="60" t="s">
        <v>49</v>
      </c>
      <c r="L239" s="60" t="s">
        <v>59</v>
      </c>
      <c r="M239" s="37">
        <v>202409002632</v>
      </c>
      <c r="N239" s="36" t="s">
        <v>36</v>
      </c>
      <c r="O239" s="38" t="s">
        <v>1895</v>
      </c>
      <c r="P239" s="38" t="s">
        <v>1896</v>
      </c>
      <c r="Q239" s="38">
        <v>2024</v>
      </c>
      <c r="R239" s="38">
        <v>6</v>
      </c>
      <c r="S239" s="38">
        <v>1</v>
      </c>
      <c r="T239" s="39" t="s">
        <v>1897</v>
      </c>
      <c r="U239" s="39">
        <v>77995</v>
      </c>
      <c r="V239" s="39"/>
      <c r="W239" s="39">
        <v>0</v>
      </c>
      <c r="X239" s="57">
        <v>2</v>
      </c>
      <c r="Y239" s="39"/>
      <c r="Z239" s="120" t="s">
        <v>43</v>
      </c>
      <c r="AA239" s="37" t="s">
        <v>1902</v>
      </c>
      <c r="AB239" s="37">
        <v>607199510</v>
      </c>
      <c r="AC239" s="58">
        <v>5671.1</v>
      </c>
      <c r="AD239" s="57">
        <v>3</v>
      </c>
      <c r="AE239" s="38">
        <v>60028</v>
      </c>
      <c r="AF239" s="57"/>
      <c r="AG239" s="121" t="s">
        <v>1893</v>
      </c>
      <c r="AH239" s="39" t="s">
        <v>1900</v>
      </c>
      <c r="AI239" s="39"/>
      <c r="AJ239" s="39"/>
      <c r="AK239" s="39"/>
      <c r="AL239" s="39">
        <v>765</v>
      </c>
      <c r="AM239" s="39"/>
      <c r="AN239" s="44" t="s">
        <v>1662</v>
      </c>
      <c r="AO239" s="14" t="s">
        <v>1930</v>
      </c>
    </row>
    <row r="240" spans="1:41" ht="13.5" hidden="1" customHeight="1" x14ac:dyDescent="0.25">
      <c r="A240" s="56">
        <v>238</v>
      </c>
      <c r="B240" s="119">
        <v>67726840</v>
      </c>
      <c r="C240" s="32">
        <v>45706</v>
      </c>
      <c r="D240" s="33">
        <v>0.61250000000000004</v>
      </c>
      <c r="E240" s="33">
        <v>0.61944444444444446</v>
      </c>
      <c r="F240" s="120" t="s">
        <v>300</v>
      </c>
      <c r="G240" s="119" t="s">
        <v>549</v>
      </c>
      <c r="H240" s="35"/>
      <c r="I240" s="121" t="s">
        <v>999</v>
      </c>
      <c r="J240" s="120" t="s">
        <v>1000</v>
      </c>
      <c r="K240" s="60" t="s">
        <v>49</v>
      </c>
      <c r="L240" s="60" t="s">
        <v>59</v>
      </c>
      <c r="M240" s="37">
        <v>202409002485</v>
      </c>
      <c r="N240" s="36" t="s">
        <v>36</v>
      </c>
      <c r="O240" s="38" t="s">
        <v>1895</v>
      </c>
      <c r="P240" s="38" t="s">
        <v>1896</v>
      </c>
      <c r="Q240" s="38">
        <v>2024</v>
      </c>
      <c r="R240" s="38">
        <v>6</v>
      </c>
      <c r="S240" s="38">
        <v>1</v>
      </c>
      <c r="T240" s="39" t="s">
        <v>1897</v>
      </c>
      <c r="U240" s="39">
        <v>76568</v>
      </c>
      <c r="V240" s="39"/>
      <c r="W240" s="39">
        <v>0</v>
      </c>
      <c r="X240" s="57">
        <v>2</v>
      </c>
      <c r="Y240" s="39"/>
      <c r="Z240" s="120" t="s">
        <v>35</v>
      </c>
      <c r="AA240" s="37" t="s">
        <v>1917</v>
      </c>
      <c r="AB240" s="37">
        <v>20966041</v>
      </c>
      <c r="AC240" s="58">
        <v>5512.4</v>
      </c>
      <c r="AD240" s="57">
        <v>3</v>
      </c>
      <c r="AE240" s="38"/>
      <c r="AF240" s="57"/>
      <c r="AG240" s="121" t="s">
        <v>1893</v>
      </c>
      <c r="AH240" s="39" t="s">
        <v>1900</v>
      </c>
      <c r="AI240" s="39"/>
      <c r="AJ240" s="39"/>
      <c r="AK240" s="39"/>
      <c r="AL240" s="39">
        <v>755</v>
      </c>
      <c r="AM240" s="39"/>
      <c r="AN240" s="44" t="s">
        <v>1663</v>
      </c>
      <c r="AO240" s="14" t="s">
        <v>1930</v>
      </c>
    </row>
    <row r="241" spans="1:41" ht="13.5" hidden="1" customHeight="1" x14ac:dyDescent="0.25">
      <c r="A241" s="56">
        <v>239</v>
      </c>
      <c r="B241" s="119">
        <v>67728086</v>
      </c>
      <c r="C241" s="32">
        <v>45707</v>
      </c>
      <c r="D241" s="33">
        <v>0.49583333333333335</v>
      </c>
      <c r="E241" s="33">
        <v>0.50416666666666665</v>
      </c>
      <c r="F241" s="120" t="s">
        <v>301</v>
      </c>
      <c r="G241" s="119" t="s">
        <v>549</v>
      </c>
      <c r="H241" s="35"/>
      <c r="I241" s="121" t="s">
        <v>1001</v>
      </c>
      <c r="J241" s="120" t="s">
        <v>1002</v>
      </c>
      <c r="K241" s="60" t="s">
        <v>54</v>
      </c>
      <c r="L241" s="60" t="s">
        <v>57</v>
      </c>
      <c r="M241" s="37">
        <v>202409002675</v>
      </c>
      <c r="N241" s="36" t="s">
        <v>36</v>
      </c>
      <c r="O241" s="38" t="s">
        <v>1895</v>
      </c>
      <c r="P241" s="38" t="s">
        <v>1896</v>
      </c>
      <c r="Q241" s="38">
        <v>2024</v>
      </c>
      <c r="R241" s="38">
        <v>6</v>
      </c>
      <c r="S241" s="38">
        <v>1</v>
      </c>
      <c r="T241" s="39" t="s">
        <v>1897</v>
      </c>
      <c r="U241" s="39">
        <v>76698</v>
      </c>
      <c r="V241" s="39"/>
      <c r="W241" s="39">
        <v>0</v>
      </c>
      <c r="X241" s="57">
        <v>2</v>
      </c>
      <c r="Y241" s="39"/>
      <c r="Z241" s="120" t="s">
        <v>38</v>
      </c>
      <c r="AA241" s="37" t="s">
        <v>1903</v>
      </c>
      <c r="AB241" s="37">
        <v>2019061104</v>
      </c>
      <c r="AC241" s="58">
        <v>9385.1</v>
      </c>
      <c r="AD241" s="57">
        <v>3</v>
      </c>
      <c r="AE241" s="38"/>
      <c r="AF241" s="57"/>
      <c r="AG241" s="121" t="s">
        <v>1893</v>
      </c>
      <c r="AH241" s="39" t="s">
        <v>1900</v>
      </c>
      <c r="AI241" s="39"/>
      <c r="AJ241" s="39"/>
      <c r="AK241" s="39"/>
      <c r="AL241" s="39">
        <v>825</v>
      </c>
      <c r="AM241" s="39"/>
      <c r="AN241" s="44" t="s">
        <v>1664</v>
      </c>
      <c r="AO241" s="14" t="s">
        <v>1930</v>
      </c>
    </row>
    <row r="242" spans="1:41" ht="13.5" hidden="1" customHeight="1" x14ac:dyDescent="0.25">
      <c r="A242" s="56">
        <v>240</v>
      </c>
      <c r="B242" s="119">
        <v>67732098</v>
      </c>
      <c r="C242" s="32">
        <v>45706</v>
      </c>
      <c r="D242" s="33">
        <v>0.57499999999999996</v>
      </c>
      <c r="E242" s="33">
        <v>0.58263888888888893</v>
      </c>
      <c r="F242" s="120" t="s">
        <v>302</v>
      </c>
      <c r="G242" s="119" t="s">
        <v>549</v>
      </c>
      <c r="H242" s="35"/>
      <c r="I242" s="121" t="s">
        <v>1003</v>
      </c>
      <c r="J242" s="120" t="s">
        <v>1004</v>
      </c>
      <c r="K242" s="60" t="s">
        <v>52</v>
      </c>
      <c r="L242" s="60" t="s">
        <v>58</v>
      </c>
      <c r="M242" s="37">
        <v>202409002653</v>
      </c>
      <c r="N242" s="36" t="s">
        <v>36</v>
      </c>
      <c r="O242" s="38" t="s">
        <v>1895</v>
      </c>
      <c r="P242" s="38" t="s">
        <v>1896</v>
      </c>
      <c r="Q242" s="38">
        <v>2024</v>
      </c>
      <c r="R242" s="38">
        <v>6</v>
      </c>
      <c r="S242" s="38">
        <v>1</v>
      </c>
      <c r="T242" s="39" t="s">
        <v>1897</v>
      </c>
      <c r="U242" s="39">
        <v>77876</v>
      </c>
      <c r="V242" s="39"/>
      <c r="W242" s="39">
        <v>0</v>
      </c>
      <c r="X242" s="57">
        <v>2</v>
      </c>
      <c r="Y242" s="39"/>
      <c r="Z242" s="120" t="s">
        <v>35</v>
      </c>
      <c r="AA242" s="37" t="s">
        <v>1899</v>
      </c>
      <c r="AB242" s="37">
        <v>19681570</v>
      </c>
      <c r="AC242" s="58">
        <v>2587.5</v>
      </c>
      <c r="AD242" s="57">
        <v>3</v>
      </c>
      <c r="AE242" s="38"/>
      <c r="AF242" s="57"/>
      <c r="AG242" s="121" t="s">
        <v>1893</v>
      </c>
      <c r="AH242" s="39" t="s">
        <v>1900</v>
      </c>
      <c r="AI242" s="39"/>
      <c r="AJ242" s="39"/>
      <c r="AK242" s="39"/>
      <c r="AL242" s="39">
        <v>718</v>
      </c>
      <c r="AM242" s="39"/>
      <c r="AN242" s="44" t="s">
        <v>1665</v>
      </c>
      <c r="AO242" s="14" t="s">
        <v>1930</v>
      </c>
    </row>
    <row r="243" spans="1:41" ht="13.5" hidden="1" customHeight="1" x14ac:dyDescent="0.25">
      <c r="A243" s="56">
        <v>241</v>
      </c>
      <c r="B243" s="119">
        <v>67738618</v>
      </c>
      <c r="C243" s="32"/>
      <c r="D243" s="32"/>
      <c r="E243" s="32"/>
      <c r="F243" s="120" t="s">
        <v>303</v>
      </c>
      <c r="G243" s="119" t="s">
        <v>549</v>
      </c>
      <c r="H243" s="35"/>
      <c r="I243" s="121" t="s">
        <v>810</v>
      </c>
      <c r="J243" s="120" t="s">
        <v>1005</v>
      </c>
      <c r="K243" s="36"/>
      <c r="L243" s="36"/>
      <c r="M243" s="37"/>
      <c r="N243" s="36" t="s">
        <v>36</v>
      </c>
      <c r="O243" s="38" t="s">
        <v>1904</v>
      </c>
      <c r="P243" s="38" t="s">
        <v>1905</v>
      </c>
      <c r="Q243" s="38">
        <v>2024</v>
      </c>
      <c r="R243" s="38">
        <v>6</v>
      </c>
      <c r="S243" s="38">
        <v>1</v>
      </c>
      <c r="T243" s="39" t="s">
        <v>1897</v>
      </c>
      <c r="U243" s="39"/>
      <c r="V243" s="39"/>
      <c r="W243" s="39">
        <v>0</v>
      </c>
      <c r="X243" s="57"/>
      <c r="Y243" s="39"/>
      <c r="Z243" s="120" t="s">
        <v>35</v>
      </c>
      <c r="AA243" s="37"/>
      <c r="AB243" s="37"/>
      <c r="AC243" s="58"/>
      <c r="AD243" s="57"/>
      <c r="AE243" s="38"/>
      <c r="AF243" s="57"/>
      <c r="AG243" s="121" t="s">
        <v>1894</v>
      </c>
      <c r="AH243" s="39"/>
      <c r="AI243" s="39"/>
      <c r="AJ243" s="39"/>
      <c r="AK243" s="39"/>
      <c r="AL243" s="39"/>
      <c r="AM243" s="39"/>
      <c r="AN243" s="44" t="s">
        <v>1666</v>
      </c>
      <c r="AO243" s="14"/>
    </row>
    <row r="244" spans="1:41" ht="13.5" hidden="1" customHeight="1" x14ac:dyDescent="0.25">
      <c r="A244" s="56">
        <v>242</v>
      </c>
      <c r="B244" s="119">
        <v>67754540</v>
      </c>
      <c r="C244" s="32"/>
      <c r="D244" s="32"/>
      <c r="E244" s="32"/>
      <c r="F244" s="120" t="s">
        <v>304</v>
      </c>
      <c r="G244" s="119" t="s">
        <v>549</v>
      </c>
      <c r="H244" s="35"/>
      <c r="I244" s="121" t="s">
        <v>1006</v>
      </c>
      <c r="J244" s="120" t="s">
        <v>1007</v>
      </c>
      <c r="K244" s="36"/>
      <c r="L244" s="36"/>
      <c r="M244" s="37"/>
      <c r="N244" s="36" t="s">
        <v>36</v>
      </c>
      <c r="O244" s="38" t="s">
        <v>1904</v>
      </c>
      <c r="P244" s="38" t="s">
        <v>1905</v>
      </c>
      <c r="Q244" s="38">
        <v>2024</v>
      </c>
      <c r="R244" s="38">
        <v>6</v>
      </c>
      <c r="S244" s="38">
        <v>1</v>
      </c>
      <c r="T244" s="39" t="s">
        <v>1897</v>
      </c>
      <c r="U244" s="39"/>
      <c r="V244" s="39"/>
      <c r="W244" s="39">
        <v>0</v>
      </c>
      <c r="X244" s="57"/>
      <c r="Y244" s="39"/>
      <c r="Z244" s="120" t="s">
        <v>42</v>
      </c>
      <c r="AA244" s="37"/>
      <c r="AB244" s="37"/>
      <c r="AC244" s="58"/>
      <c r="AD244" s="57"/>
      <c r="AE244" s="38"/>
      <c r="AF244" s="57"/>
      <c r="AG244" s="121" t="s">
        <v>1894</v>
      </c>
      <c r="AH244" s="39"/>
      <c r="AI244" s="39"/>
      <c r="AJ244" s="39"/>
      <c r="AK244" s="39"/>
      <c r="AL244" s="39"/>
      <c r="AM244" s="39"/>
      <c r="AN244" s="44" t="s">
        <v>1667</v>
      </c>
      <c r="AO244" s="14"/>
    </row>
    <row r="245" spans="1:41" ht="13.5" customHeight="1" x14ac:dyDescent="0.25">
      <c r="A245" s="56">
        <v>243</v>
      </c>
      <c r="B245" s="119">
        <v>67817650</v>
      </c>
      <c r="C245" s="32">
        <v>45705</v>
      </c>
      <c r="D245" s="33">
        <v>0.59583333333333333</v>
      </c>
      <c r="E245" s="33">
        <v>0.60902777777777772</v>
      </c>
      <c r="F245" s="120" t="s">
        <v>305</v>
      </c>
      <c r="G245" s="119" t="s">
        <v>549</v>
      </c>
      <c r="H245" s="35"/>
      <c r="I245" s="121" t="s">
        <v>1008</v>
      </c>
      <c r="J245" s="120" t="s">
        <v>1009</v>
      </c>
      <c r="K245" s="60" t="s">
        <v>51</v>
      </c>
      <c r="L245" s="60" t="s">
        <v>1909</v>
      </c>
      <c r="M245" s="37">
        <v>202409002608</v>
      </c>
      <c r="N245" s="36" t="s">
        <v>36</v>
      </c>
      <c r="O245" s="38" t="s">
        <v>1895</v>
      </c>
      <c r="P245" s="38" t="s">
        <v>1896</v>
      </c>
      <c r="Q245" s="38">
        <v>2024</v>
      </c>
      <c r="R245" s="38">
        <v>6</v>
      </c>
      <c r="S245" s="38">
        <v>1</v>
      </c>
      <c r="T245" s="39" t="s">
        <v>1897</v>
      </c>
      <c r="U245" s="39">
        <v>77731</v>
      </c>
      <c r="V245" s="39"/>
      <c r="W245" s="39">
        <v>0</v>
      </c>
      <c r="X245" s="57">
        <v>2</v>
      </c>
      <c r="Y245" s="39"/>
      <c r="Z245" s="120" t="s">
        <v>35</v>
      </c>
      <c r="AA245" s="37" t="s">
        <v>1899</v>
      </c>
      <c r="AB245" s="37">
        <v>20971014</v>
      </c>
      <c r="AC245" s="58">
        <v>2057.3000000000002</v>
      </c>
      <c r="AD245" s="57">
        <v>3</v>
      </c>
      <c r="AE245" s="38">
        <v>21315867</v>
      </c>
      <c r="AF245" s="57"/>
      <c r="AG245" s="121" t="s">
        <v>1893</v>
      </c>
      <c r="AH245" s="39" t="s">
        <v>1900</v>
      </c>
      <c r="AI245" s="39">
        <v>23120536</v>
      </c>
      <c r="AJ245" s="39"/>
      <c r="AK245" s="39" t="s">
        <v>1916</v>
      </c>
      <c r="AL245" s="39">
        <v>170</v>
      </c>
      <c r="AM245" s="39"/>
      <c r="AN245" s="44" t="s">
        <v>1668</v>
      </c>
      <c r="AO245" s="14" t="s">
        <v>1930</v>
      </c>
    </row>
    <row r="246" spans="1:41" ht="13.5" hidden="1" customHeight="1" x14ac:dyDescent="0.25">
      <c r="A246" s="56">
        <v>244</v>
      </c>
      <c r="B246" s="119">
        <v>67817640</v>
      </c>
      <c r="C246" s="32"/>
      <c r="D246" s="32"/>
      <c r="E246" s="32"/>
      <c r="F246" s="120" t="s">
        <v>306</v>
      </c>
      <c r="G246" s="119" t="s">
        <v>549</v>
      </c>
      <c r="H246" s="35"/>
      <c r="I246" s="121" t="s">
        <v>1010</v>
      </c>
      <c r="J246" s="120" t="s">
        <v>1011</v>
      </c>
      <c r="K246" s="36"/>
      <c r="L246" s="36"/>
      <c r="M246" s="37"/>
      <c r="N246" s="36" t="s">
        <v>36</v>
      </c>
      <c r="O246" s="38" t="s">
        <v>1895</v>
      </c>
      <c r="P246" s="38" t="s">
        <v>1896</v>
      </c>
      <c r="Q246" s="38">
        <v>2024</v>
      </c>
      <c r="R246" s="38">
        <v>6</v>
      </c>
      <c r="S246" s="38">
        <v>1</v>
      </c>
      <c r="T246" s="39" t="s">
        <v>1897</v>
      </c>
      <c r="U246" s="39"/>
      <c r="V246" s="39"/>
      <c r="W246" s="39">
        <v>0</v>
      </c>
      <c r="X246" s="57"/>
      <c r="Y246" s="39"/>
      <c r="Z246" s="120" t="s">
        <v>35</v>
      </c>
      <c r="AA246" s="37"/>
      <c r="AB246" s="37"/>
      <c r="AC246" s="58"/>
      <c r="AD246" s="57"/>
      <c r="AE246" s="38"/>
      <c r="AF246" s="57"/>
      <c r="AG246" s="121" t="s">
        <v>1893</v>
      </c>
      <c r="AH246" s="39"/>
      <c r="AI246" s="39"/>
      <c r="AJ246" s="39"/>
      <c r="AK246" s="39"/>
      <c r="AL246" s="39"/>
      <c r="AM246" s="39"/>
      <c r="AN246" s="44" t="s">
        <v>1669</v>
      </c>
      <c r="AO246" s="14"/>
    </row>
    <row r="247" spans="1:41" s="145" customFormat="1" ht="13.5" hidden="1" customHeight="1" x14ac:dyDescent="0.25">
      <c r="A247" s="132">
        <v>245</v>
      </c>
      <c r="B247" s="133">
        <v>75496478</v>
      </c>
      <c r="C247" s="134">
        <v>45705</v>
      </c>
      <c r="D247" s="33">
        <v>0.48958333333333331</v>
      </c>
      <c r="E247" s="33">
        <v>0.5</v>
      </c>
      <c r="F247" s="120" t="s">
        <v>307</v>
      </c>
      <c r="G247" s="119" t="s">
        <v>549</v>
      </c>
      <c r="H247" s="35"/>
      <c r="I247" s="121" t="s">
        <v>1012</v>
      </c>
      <c r="J247" s="120" t="s">
        <v>1013</v>
      </c>
      <c r="K247" s="135" t="s">
        <v>53</v>
      </c>
      <c r="L247" s="47" t="s">
        <v>60</v>
      </c>
      <c r="M247" s="136">
        <v>202409002513</v>
      </c>
      <c r="N247" s="36" t="s">
        <v>36</v>
      </c>
      <c r="O247" s="38" t="s">
        <v>1895</v>
      </c>
      <c r="P247" s="38" t="s">
        <v>1896</v>
      </c>
      <c r="Q247" s="38">
        <v>2024</v>
      </c>
      <c r="R247" s="38">
        <v>6</v>
      </c>
      <c r="S247" s="38">
        <v>1</v>
      </c>
      <c r="T247" s="39" t="s">
        <v>1897</v>
      </c>
      <c r="U247" s="137">
        <v>77856</v>
      </c>
      <c r="V247" s="137"/>
      <c r="W247" s="39">
        <v>0</v>
      </c>
      <c r="X247" s="57">
        <v>2</v>
      </c>
      <c r="Y247" s="39"/>
      <c r="Z247" s="138" t="s">
        <v>43</v>
      </c>
      <c r="AA247" s="136" t="s">
        <v>1902</v>
      </c>
      <c r="AB247" s="136">
        <v>607025368</v>
      </c>
      <c r="AC247" s="139">
        <v>6772.4</v>
      </c>
      <c r="AD247" s="140">
        <v>3</v>
      </c>
      <c r="AE247" s="141"/>
      <c r="AF247" s="136"/>
      <c r="AG247" s="142" t="s">
        <v>1893</v>
      </c>
      <c r="AH247" s="137" t="s">
        <v>1900</v>
      </c>
      <c r="AI247" s="137">
        <v>23120450</v>
      </c>
      <c r="AJ247" s="137"/>
      <c r="AK247" s="39" t="s">
        <v>1916</v>
      </c>
      <c r="AL247" s="137">
        <v>619</v>
      </c>
      <c r="AM247" s="137"/>
      <c r="AN247" s="143" t="s">
        <v>1670</v>
      </c>
      <c r="AO247" s="144" t="s">
        <v>1930</v>
      </c>
    </row>
    <row r="248" spans="1:41" ht="13.5" hidden="1" customHeight="1" x14ac:dyDescent="0.25">
      <c r="A248" s="56">
        <v>246</v>
      </c>
      <c r="B248" s="119">
        <v>67968850</v>
      </c>
      <c r="C248" s="32"/>
      <c r="D248" s="32"/>
      <c r="E248" s="32"/>
      <c r="F248" s="120" t="s">
        <v>308</v>
      </c>
      <c r="G248" s="119" t="s">
        <v>549</v>
      </c>
      <c r="H248" s="35"/>
      <c r="I248" s="121" t="s">
        <v>1014</v>
      </c>
      <c r="J248" s="120" t="s">
        <v>1015</v>
      </c>
      <c r="K248" s="36"/>
      <c r="L248" s="36"/>
      <c r="M248" s="37"/>
      <c r="N248" s="36" t="s">
        <v>36</v>
      </c>
      <c r="O248" s="38" t="s">
        <v>1895</v>
      </c>
      <c r="P248" s="38" t="s">
        <v>1896</v>
      </c>
      <c r="Q248" s="38">
        <v>2024</v>
      </c>
      <c r="R248" s="38">
        <v>6</v>
      </c>
      <c r="S248" s="38">
        <v>1</v>
      </c>
      <c r="T248" s="39" t="s">
        <v>1897</v>
      </c>
      <c r="U248" s="39"/>
      <c r="V248" s="39"/>
      <c r="W248" s="39">
        <v>0</v>
      </c>
      <c r="X248" s="57"/>
      <c r="Y248" s="39"/>
      <c r="Z248" s="120" t="s">
        <v>37</v>
      </c>
      <c r="AA248" s="37"/>
      <c r="AB248" s="37"/>
      <c r="AC248" s="58"/>
      <c r="AD248" s="57"/>
      <c r="AE248" s="38"/>
      <c r="AF248" s="57"/>
      <c r="AG248" s="121" t="s">
        <v>1893</v>
      </c>
      <c r="AH248" s="39"/>
      <c r="AI248" s="39"/>
      <c r="AJ248" s="39"/>
      <c r="AK248" s="39"/>
      <c r="AL248" s="39"/>
      <c r="AM248" s="39"/>
      <c r="AN248" s="44" t="s">
        <v>1671</v>
      </c>
      <c r="AO248" s="14"/>
    </row>
    <row r="249" spans="1:41" s="145" customFormat="1" ht="13.5" hidden="1" customHeight="1" x14ac:dyDescent="0.25">
      <c r="A249" s="132">
        <v>247</v>
      </c>
      <c r="B249" s="133">
        <v>67968860</v>
      </c>
      <c r="C249" s="134">
        <v>45705</v>
      </c>
      <c r="D249" s="33">
        <v>0.65972222222222221</v>
      </c>
      <c r="E249" s="33">
        <v>0.6743055555555556</v>
      </c>
      <c r="F249" s="120" t="s">
        <v>309</v>
      </c>
      <c r="G249" s="119" t="s">
        <v>549</v>
      </c>
      <c r="H249" s="35"/>
      <c r="I249" s="121" t="s">
        <v>1014</v>
      </c>
      <c r="J249" s="120" t="s">
        <v>1016</v>
      </c>
      <c r="K249" s="135" t="s">
        <v>50</v>
      </c>
      <c r="L249" s="60" t="s">
        <v>56</v>
      </c>
      <c r="M249" s="136">
        <v>202409002595</v>
      </c>
      <c r="N249" s="36" t="s">
        <v>36</v>
      </c>
      <c r="O249" s="38" t="s">
        <v>1895</v>
      </c>
      <c r="P249" s="38" t="s">
        <v>1896</v>
      </c>
      <c r="Q249" s="38">
        <v>2024</v>
      </c>
      <c r="R249" s="38">
        <v>6</v>
      </c>
      <c r="S249" s="38">
        <v>1</v>
      </c>
      <c r="T249" s="39" t="s">
        <v>1897</v>
      </c>
      <c r="U249" s="137">
        <v>77658</v>
      </c>
      <c r="V249" s="137"/>
      <c r="W249" s="39">
        <v>0</v>
      </c>
      <c r="X249" s="57">
        <v>2</v>
      </c>
      <c r="Y249" s="39"/>
      <c r="Z249" s="138" t="s">
        <v>37</v>
      </c>
      <c r="AA249" s="136" t="s">
        <v>1901</v>
      </c>
      <c r="AB249" s="136">
        <v>1232075</v>
      </c>
      <c r="AC249" s="139">
        <v>12162.1</v>
      </c>
      <c r="AD249" s="140">
        <v>3</v>
      </c>
      <c r="AE249" s="141">
        <v>342088</v>
      </c>
      <c r="AF249" s="136"/>
      <c r="AG249" s="142" t="s">
        <v>1893</v>
      </c>
      <c r="AH249" s="137" t="s">
        <v>1900</v>
      </c>
      <c r="AI249" s="137">
        <v>23120490</v>
      </c>
      <c r="AJ249" s="137"/>
      <c r="AK249" s="137" t="s">
        <v>1916</v>
      </c>
      <c r="AL249" s="137">
        <v>680</v>
      </c>
      <c r="AM249" s="137" t="s">
        <v>1953</v>
      </c>
      <c r="AN249" s="143" t="s">
        <v>1672</v>
      </c>
      <c r="AO249" s="144" t="s">
        <v>1930</v>
      </c>
    </row>
    <row r="250" spans="1:41" ht="13.5" hidden="1" customHeight="1" x14ac:dyDescent="0.25">
      <c r="A250" s="56">
        <v>248</v>
      </c>
      <c r="B250" s="119">
        <v>67992524</v>
      </c>
      <c r="C250" s="32">
        <v>45705</v>
      </c>
      <c r="D250" s="33">
        <v>0.50624999999999998</v>
      </c>
      <c r="E250" s="33">
        <v>0.51458333333333328</v>
      </c>
      <c r="F250" s="120" t="s">
        <v>310</v>
      </c>
      <c r="G250" s="119" t="s">
        <v>549</v>
      </c>
      <c r="H250" s="35"/>
      <c r="I250" s="121" t="s">
        <v>1017</v>
      </c>
      <c r="J250" s="120" t="s">
        <v>1018</v>
      </c>
      <c r="K250" s="60" t="s">
        <v>49</v>
      </c>
      <c r="L250" s="60" t="s">
        <v>59</v>
      </c>
      <c r="M250" s="37">
        <v>202409002487</v>
      </c>
      <c r="N250" s="36" t="s">
        <v>36</v>
      </c>
      <c r="O250" s="38" t="s">
        <v>1895</v>
      </c>
      <c r="P250" s="38" t="s">
        <v>1896</v>
      </c>
      <c r="Q250" s="38">
        <v>2024</v>
      </c>
      <c r="R250" s="38">
        <v>6</v>
      </c>
      <c r="S250" s="38">
        <v>1</v>
      </c>
      <c r="T250" s="39" t="s">
        <v>1897</v>
      </c>
      <c r="U250" s="39">
        <v>76570</v>
      </c>
      <c r="V250" s="39"/>
      <c r="W250" s="39">
        <v>0</v>
      </c>
      <c r="X250" s="57">
        <v>2</v>
      </c>
      <c r="Y250" s="39"/>
      <c r="Z250" s="120" t="s">
        <v>37</v>
      </c>
      <c r="AA250" s="37" t="s">
        <v>1901</v>
      </c>
      <c r="AB250" s="37">
        <v>1225404</v>
      </c>
      <c r="AC250" s="58">
        <v>8859.6</v>
      </c>
      <c r="AD250" s="57">
        <v>3</v>
      </c>
      <c r="AE250" s="38">
        <v>340609</v>
      </c>
      <c r="AF250" s="57"/>
      <c r="AG250" s="121" t="s">
        <v>1893</v>
      </c>
      <c r="AH250" s="39" t="s">
        <v>1900</v>
      </c>
      <c r="AI250" s="39">
        <v>23120512</v>
      </c>
      <c r="AJ250" s="39"/>
      <c r="AK250" s="39" t="s">
        <v>1916</v>
      </c>
      <c r="AL250" s="39">
        <v>487</v>
      </c>
      <c r="AM250" s="39"/>
      <c r="AN250" s="44" t="s">
        <v>1673</v>
      </c>
      <c r="AO250" s="14" t="s">
        <v>1930</v>
      </c>
    </row>
    <row r="251" spans="1:41" ht="13.5" hidden="1" customHeight="1" x14ac:dyDescent="0.25">
      <c r="A251" s="56">
        <v>249</v>
      </c>
      <c r="B251" s="119">
        <v>68070872</v>
      </c>
      <c r="C251" s="32"/>
      <c r="D251" s="32"/>
      <c r="E251" s="32"/>
      <c r="F251" s="120" t="s">
        <v>311</v>
      </c>
      <c r="G251" s="119" t="s">
        <v>549</v>
      </c>
      <c r="H251" s="35"/>
      <c r="I251" s="121" t="s">
        <v>1019</v>
      </c>
      <c r="J251" s="120" t="s">
        <v>1020</v>
      </c>
      <c r="K251" s="36"/>
      <c r="L251" s="36"/>
      <c r="M251" s="37"/>
      <c r="N251" s="36" t="s">
        <v>36</v>
      </c>
      <c r="O251" s="38" t="s">
        <v>1895</v>
      </c>
      <c r="P251" s="38" t="s">
        <v>1896</v>
      </c>
      <c r="Q251" s="38">
        <v>2024</v>
      </c>
      <c r="R251" s="38">
        <v>6</v>
      </c>
      <c r="S251" s="38">
        <v>1</v>
      </c>
      <c r="T251" s="39" t="s">
        <v>1897</v>
      </c>
      <c r="U251" s="39"/>
      <c r="V251" s="39"/>
      <c r="W251" s="39">
        <v>0</v>
      </c>
      <c r="X251" s="57"/>
      <c r="Y251" s="39"/>
      <c r="Z251" s="120" t="s">
        <v>37</v>
      </c>
      <c r="AA251" s="37"/>
      <c r="AB251" s="37"/>
      <c r="AC251" s="58"/>
      <c r="AD251" s="57"/>
      <c r="AE251" s="38"/>
      <c r="AF251" s="57"/>
      <c r="AG251" s="121" t="s">
        <v>1893</v>
      </c>
      <c r="AH251" s="39"/>
      <c r="AI251" s="39"/>
      <c r="AJ251" s="39"/>
      <c r="AK251" s="39"/>
      <c r="AL251" s="39"/>
      <c r="AM251" s="39"/>
      <c r="AN251" s="44" t="s">
        <v>1674</v>
      </c>
      <c r="AO251" s="14"/>
    </row>
    <row r="252" spans="1:41" ht="13.5" hidden="1" customHeight="1" x14ac:dyDescent="0.25">
      <c r="A252" s="56">
        <v>250</v>
      </c>
      <c r="B252" s="119">
        <v>68110280</v>
      </c>
      <c r="C252" s="32">
        <v>45706</v>
      </c>
      <c r="D252" s="33">
        <v>0.57916666666666672</v>
      </c>
      <c r="E252" s="33">
        <v>0.58888888888888891</v>
      </c>
      <c r="F252" s="120" t="s">
        <v>312</v>
      </c>
      <c r="G252" s="119" t="s">
        <v>549</v>
      </c>
      <c r="H252" s="35"/>
      <c r="I252" s="121" t="s">
        <v>1021</v>
      </c>
      <c r="J252" s="120" t="s">
        <v>1022</v>
      </c>
      <c r="K252" s="60" t="s">
        <v>49</v>
      </c>
      <c r="L252" s="60" t="s">
        <v>59</v>
      </c>
      <c r="M252" s="37">
        <v>202409002622</v>
      </c>
      <c r="N252" s="36" t="s">
        <v>36</v>
      </c>
      <c r="O252" s="38" t="s">
        <v>1895</v>
      </c>
      <c r="P252" s="38" t="s">
        <v>1896</v>
      </c>
      <c r="Q252" s="38">
        <v>2024</v>
      </c>
      <c r="R252" s="38">
        <v>6</v>
      </c>
      <c r="S252" s="38">
        <v>1</v>
      </c>
      <c r="T252" s="39" t="s">
        <v>1897</v>
      </c>
      <c r="U252" s="39">
        <v>77985</v>
      </c>
      <c r="V252" s="39"/>
      <c r="W252" s="39">
        <v>0</v>
      </c>
      <c r="X252" s="57">
        <v>2</v>
      </c>
      <c r="Y252" s="39"/>
      <c r="Z252" s="120" t="s">
        <v>44</v>
      </c>
      <c r="AA252" s="37" t="s">
        <v>1903</v>
      </c>
      <c r="AB252" s="37">
        <v>769755</v>
      </c>
      <c r="AC252" s="58">
        <v>8907.7999999999993</v>
      </c>
      <c r="AD252" s="57">
        <v>3</v>
      </c>
      <c r="AE252" s="38">
        <v>241618</v>
      </c>
      <c r="AF252" s="57"/>
      <c r="AG252" s="121" t="s">
        <v>1893</v>
      </c>
      <c r="AH252" s="39" t="s">
        <v>1916</v>
      </c>
      <c r="AI252" s="39"/>
      <c r="AJ252" s="39"/>
      <c r="AK252" s="39"/>
      <c r="AL252" s="39">
        <v>753</v>
      </c>
      <c r="AM252" s="39"/>
      <c r="AN252" s="44" t="s">
        <v>1675</v>
      </c>
      <c r="AO252" s="14" t="s">
        <v>1930</v>
      </c>
    </row>
    <row r="253" spans="1:41" ht="13.5" hidden="1" customHeight="1" x14ac:dyDescent="0.25">
      <c r="A253" s="56">
        <v>251</v>
      </c>
      <c r="B253" s="119">
        <v>77232942</v>
      </c>
      <c r="C253" s="32">
        <v>45705</v>
      </c>
      <c r="D253" s="33">
        <v>0.5541666666666667</v>
      </c>
      <c r="E253" s="33">
        <v>0.56666666666666665</v>
      </c>
      <c r="F253" s="120" t="s">
        <v>313</v>
      </c>
      <c r="G253" s="119" t="s">
        <v>549</v>
      </c>
      <c r="H253" s="35"/>
      <c r="I253" s="121" t="s">
        <v>919</v>
      </c>
      <c r="J253" s="120" t="s">
        <v>1023</v>
      </c>
      <c r="K253" s="60" t="s">
        <v>50</v>
      </c>
      <c r="L253" s="60" t="s">
        <v>56</v>
      </c>
      <c r="M253" s="37">
        <v>202409002589</v>
      </c>
      <c r="N253" s="36" t="s">
        <v>36</v>
      </c>
      <c r="O253" s="38" t="s">
        <v>1895</v>
      </c>
      <c r="P253" s="38" t="s">
        <v>1896</v>
      </c>
      <c r="Q253" s="38">
        <v>2024</v>
      </c>
      <c r="R253" s="38">
        <v>6</v>
      </c>
      <c r="S253" s="38">
        <v>1</v>
      </c>
      <c r="T253" s="39" t="s">
        <v>1897</v>
      </c>
      <c r="U253" s="39">
        <v>77652</v>
      </c>
      <c r="V253" s="39"/>
      <c r="W253" s="39">
        <v>0</v>
      </c>
      <c r="X253" s="57">
        <v>2</v>
      </c>
      <c r="Y253" s="39"/>
      <c r="Z253" s="120" t="s">
        <v>38</v>
      </c>
      <c r="AA253" s="37" t="s">
        <v>1903</v>
      </c>
      <c r="AB253" s="37">
        <v>2015054912</v>
      </c>
      <c r="AC253" s="58">
        <v>7618.4</v>
      </c>
      <c r="AD253" s="57">
        <v>3</v>
      </c>
      <c r="AE253" s="38">
        <v>11628</v>
      </c>
      <c r="AF253" s="37"/>
      <c r="AG253" s="121" t="s">
        <v>1893</v>
      </c>
      <c r="AH253" s="39" t="s">
        <v>1900</v>
      </c>
      <c r="AI253" s="39">
        <v>23120499</v>
      </c>
      <c r="AJ253" s="39"/>
      <c r="AK253" s="39" t="s">
        <v>1916</v>
      </c>
      <c r="AL253" s="39">
        <v>675</v>
      </c>
      <c r="AM253" s="137" t="s">
        <v>1953</v>
      </c>
      <c r="AN253" s="44" t="s">
        <v>1676</v>
      </c>
      <c r="AO253" s="14" t="s">
        <v>1930</v>
      </c>
    </row>
    <row r="254" spans="1:41" ht="13.5" hidden="1" customHeight="1" x14ac:dyDescent="0.25">
      <c r="A254" s="56">
        <v>252</v>
      </c>
      <c r="B254" s="119">
        <v>77232989</v>
      </c>
      <c r="C254" s="32">
        <v>45705</v>
      </c>
      <c r="D254" s="33">
        <v>0.56805555555555554</v>
      </c>
      <c r="E254" s="33">
        <v>0.58263888888888893</v>
      </c>
      <c r="F254" s="120" t="s">
        <v>314</v>
      </c>
      <c r="G254" s="119" t="s">
        <v>549</v>
      </c>
      <c r="H254" s="35"/>
      <c r="I254" s="121" t="s">
        <v>919</v>
      </c>
      <c r="J254" s="120" t="s">
        <v>1023</v>
      </c>
      <c r="K254" s="60" t="s">
        <v>50</v>
      </c>
      <c r="L254" s="60" t="s">
        <v>56</v>
      </c>
      <c r="M254" s="37">
        <v>202409002583</v>
      </c>
      <c r="N254" s="36" t="s">
        <v>36</v>
      </c>
      <c r="O254" s="38" t="s">
        <v>1895</v>
      </c>
      <c r="P254" s="38" t="s">
        <v>1896</v>
      </c>
      <c r="Q254" s="38">
        <v>2024</v>
      </c>
      <c r="R254" s="38">
        <v>6</v>
      </c>
      <c r="S254" s="38">
        <v>1</v>
      </c>
      <c r="T254" s="39" t="s">
        <v>1897</v>
      </c>
      <c r="U254" s="39">
        <v>77646</v>
      </c>
      <c r="V254" s="39"/>
      <c r="W254" s="39">
        <v>0</v>
      </c>
      <c r="X254" s="57">
        <v>2</v>
      </c>
      <c r="Y254" s="39"/>
      <c r="Z254" s="120" t="s">
        <v>38</v>
      </c>
      <c r="AA254" s="37" t="s">
        <v>1903</v>
      </c>
      <c r="AB254" s="37">
        <v>2015054913</v>
      </c>
      <c r="AC254" s="58">
        <v>3224.1</v>
      </c>
      <c r="AD254" s="57">
        <v>3</v>
      </c>
      <c r="AE254" s="38"/>
      <c r="AF254" s="37"/>
      <c r="AG254" s="121" t="s">
        <v>1893</v>
      </c>
      <c r="AH254" s="39" t="s">
        <v>1900</v>
      </c>
      <c r="AI254" s="39">
        <v>23120496</v>
      </c>
      <c r="AJ254" s="39"/>
      <c r="AK254" s="39" t="s">
        <v>1916</v>
      </c>
      <c r="AL254" s="39">
        <v>676</v>
      </c>
      <c r="AM254" s="39" t="s">
        <v>1953</v>
      </c>
      <c r="AN254" s="44" t="s">
        <v>1677</v>
      </c>
      <c r="AO254" s="14" t="s">
        <v>1930</v>
      </c>
    </row>
    <row r="255" spans="1:41" ht="13.5" hidden="1" customHeight="1" x14ac:dyDescent="0.25">
      <c r="A255" s="56">
        <v>253</v>
      </c>
      <c r="B255" s="119">
        <v>77579687</v>
      </c>
      <c r="C255" s="32">
        <v>45705</v>
      </c>
      <c r="D255" s="33">
        <v>0.40902777777777777</v>
      </c>
      <c r="E255" s="33">
        <v>0.42708333333333331</v>
      </c>
      <c r="F255" s="120" t="s">
        <v>315</v>
      </c>
      <c r="G255" s="119" t="s">
        <v>549</v>
      </c>
      <c r="H255" s="35"/>
      <c r="I255" s="121" t="s">
        <v>1024</v>
      </c>
      <c r="J255" s="120" t="s">
        <v>1025</v>
      </c>
      <c r="K255" s="60" t="s">
        <v>50</v>
      </c>
      <c r="L255" s="60" t="s">
        <v>56</v>
      </c>
      <c r="M255" s="37">
        <v>202409002584</v>
      </c>
      <c r="N255" s="36" t="s">
        <v>36</v>
      </c>
      <c r="O255" s="38" t="s">
        <v>1895</v>
      </c>
      <c r="P255" s="38" t="s">
        <v>1896</v>
      </c>
      <c r="Q255" s="38">
        <v>2024</v>
      </c>
      <c r="R255" s="38">
        <v>6</v>
      </c>
      <c r="S255" s="38">
        <v>1</v>
      </c>
      <c r="T255" s="39" t="s">
        <v>1897</v>
      </c>
      <c r="U255" s="39">
        <v>77647</v>
      </c>
      <c r="V255" s="39">
        <v>3932</v>
      </c>
      <c r="W255" s="39">
        <v>0</v>
      </c>
      <c r="X255" s="57">
        <v>2</v>
      </c>
      <c r="Y255" s="39"/>
      <c r="Z255" s="120" t="s">
        <v>38</v>
      </c>
      <c r="AA255" s="37" t="s">
        <v>1903</v>
      </c>
      <c r="AB255" s="37">
        <v>2015056607</v>
      </c>
      <c r="AC255" s="58">
        <v>22483.200000000001</v>
      </c>
      <c r="AD255" s="57">
        <v>3</v>
      </c>
      <c r="AE255" s="38"/>
      <c r="AF255" s="37"/>
      <c r="AG255" s="121" t="s">
        <v>1893</v>
      </c>
      <c r="AH255" s="39" t="s">
        <v>1900</v>
      </c>
      <c r="AI255" s="39"/>
      <c r="AJ255" s="39">
        <v>3921</v>
      </c>
      <c r="AK255" s="39" t="s">
        <v>1916</v>
      </c>
      <c r="AL255" s="39">
        <v>666</v>
      </c>
      <c r="AM255" s="39"/>
      <c r="AN255" s="44" t="s">
        <v>1678</v>
      </c>
      <c r="AO255" s="14" t="s">
        <v>1930</v>
      </c>
    </row>
    <row r="256" spans="1:41" ht="13.5" hidden="1" customHeight="1" x14ac:dyDescent="0.25">
      <c r="A256" s="56">
        <v>254</v>
      </c>
      <c r="B256" s="119">
        <v>77888520</v>
      </c>
      <c r="C256" s="32">
        <v>45706</v>
      </c>
      <c r="D256" s="33">
        <v>0.52083333333333337</v>
      </c>
      <c r="E256" s="33">
        <v>0.53125</v>
      </c>
      <c r="F256" s="120" t="s">
        <v>316</v>
      </c>
      <c r="G256" s="119" t="s">
        <v>549</v>
      </c>
      <c r="H256" s="35"/>
      <c r="I256" s="121" t="s">
        <v>975</v>
      </c>
      <c r="J256" s="120" t="s">
        <v>1026</v>
      </c>
      <c r="K256" s="60" t="s">
        <v>52</v>
      </c>
      <c r="L256" s="60" t="s">
        <v>58</v>
      </c>
      <c r="M256" s="37">
        <v>202409002655</v>
      </c>
      <c r="N256" s="36" t="s">
        <v>36</v>
      </c>
      <c r="O256" s="38" t="s">
        <v>1895</v>
      </c>
      <c r="P256" s="38" t="s">
        <v>1896</v>
      </c>
      <c r="Q256" s="38">
        <v>2024</v>
      </c>
      <c r="R256" s="38">
        <v>6</v>
      </c>
      <c r="S256" s="38">
        <v>1</v>
      </c>
      <c r="T256" s="39" t="s">
        <v>1897</v>
      </c>
      <c r="U256" s="39">
        <v>77878</v>
      </c>
      <c r="V256" s="39"/>
      <c r="W256" s="39">
        <v>0</v>
      </c>
      <c r="X256" s="57">
        <v>2</v>
      </c>
      <c r="Y256" s="39"/>
      <c r="Z256" s="120" t="s">
        <v>38</v>
      </c>
      <c r="AA256" s="37" t="s">
        <v>1903</v>
      </c>
      <c r="AB256" s="37">
        <v>2015078347</v>
      </c>
      <c r="AC256" s="58">
        <v>3241.9</v>
      </c>
      <c r="AD256" s="57">
        <v>3</v>
      </c>
      <c r="AE256" s="38"/>
      <c r="AF256" s="57"/>
      <c r="AG256" s="121" t="s">
        <v>1893</v>
      </c>
      <c r="AH256" s="39" t="s">
        <v>1900</v>
      </c>
      <c r="AI256" s="39"/>
      <c r="AJ256" s="39"/>
      <c r="AK256" s="39"/>
      <c r="AL256" s="39">
        <v>711</v>
      </c>
      <c r="AM256" s="39"/>
      <c r="AN256" s="44" t="s">
        <v>1679</v>
      </c>
      <c r="AO256" s="14" t="s">
        <v>1930</v>
      </c>
    </row>
    <row r="257" spans="1:41" ht="13.5" hidden="1" customHeight="1" x14ac:dyDescent="0.25">
      <c r="A257" s="56">
        <v>255</v>
      </c>
      <c r="B257" s="119">
        <v>78790975</v>
      </c>
      <c r="C257" s="32">
        <v>45706</v>
      </c>
      <c r="D257" s="33">
        <v>0.55069444444444449</v>
      </c>
      <c r="E257" s="33">
        <v>0.55902777777777779</v>
      </c>
      <c r="F257" s="120" t="s">
        <v>317</v>
      </c>
      <c r="G257" s="119" t="s">
        <v>549</v>
      </c>
      <c r="H257" s="35"/>
      <c r="I257" s="121" t="s">
        <v>1027</v>
      </c>
      <c r="J257" s="120" t="s">
        <v>1028</v>
      </c>
      <c r="K257" s="60" t="s">
        <v>52</v>
      </c>
      <c r="L257" s="60" t="s">
        <v>58</v>
      </c>
      <c r="M257" s="37">
        <v>202409002657</v>
      </c>
      <c r="N257" s="36" t="s">
        <v>36</v>
      </c>
      <c r="O257" s="38" t="s">
        <v>1895</v>
      </c>
      <c r="P257" s="38" t="s">
        <v>1896</v>
      </c>
      <c r="Q257" s="38">
        <v>2024</v>
      </c>
      <c r="R257" s="38">
        <v>6</v>
      </c>
      <c r="S257" s="38">
        <v>1</v>
      </c>
      <c r="T257" s="39" t="s">
        <v>1897</v>
      </c>
      <c r="U257" s="39">
        <v>77880</v>
      </c>
      <c r="V257" s="39"/>
      <c r="W257" s="39">
        <v>0</v>
      </c>
      <c r="X257" s="57">
        <v>2</v>
      </c>
      <c r="Y257" s="39"/>
      <c r="Z257" s="120" t="s">
        <v>35</v>
      </c>
      <c r="AA257" s="37" t="s">
        <v>1912</v>
      </c>
      <c r="AB257" s="37">
        <v>15922523</v>
      </c>
      <c r="AC257" s="58">
        <v>1922.8</v>
      </c>
      <c r="AD257" s="57">
        <v>3</v>
      </c>
      <c r="AE257" s="38"/>
      <c r="AF257" s="57"/>
      <c r="AG257" s="121" t="s">
        <v>1893</v>
      </c>
      <c r="AH257" s="39" t="s">
        <v>1900</v>
      </c>
      <c r="AI257" s="39"/>
      <c r="AJ257" s="39"/>
      <c r="AK257" s="39"/>
      <c r="AL257" s="39">
        <v>720</v>
      </c>
      <c r="AM257" s="39"/>
      <c r="AN257" s="44" t="s">
        <v>1680</v>
      </c>
      <c r="AO257" s="14" t="s">
        <v>1930</v>
      </c>
    </row>
    <row r="258" spans="1:41" s="145" customFormat="1" ht="13.5" customHeight="1" x14ac:dyDescent="0.25">
      <c r="A258" s="132">
        <v>256</v>
      </c>
      <c r="B258" s="133">
        <v>79013711</v>
      </c>
      <c r="C258" s="134">
        <v>45705</v>
      </c>
      <c r="D258" s="156">
        <v>0.50138888888888888</v>
      </c>
      <c r="E258" s="156">
        <v>0.52708333333333335</v>
      </c>
      <c r="F258" s="138" t="s">
        <v>318</v>
      </c>
      <c r="G258" s="133" t="s">
        <v>549</v>
      </c>
      <c r="H258" s="157"/>
      <c r="I258" s="142" t="s">
        <v>1014</v>
      </c>
      <c r="J258" s="138" t="s">
        <v>1029</v>
      </c>
      <c r="K258" s="135" t="s">
        <v>51</v>
      </c>
      <c r="L258" s="135" t="s">
        <v>1909</v>
      </c>
      <c r="M258" s="136">
        <v>202409002609</v>
      </c>
      <c r="N258" s="147" t="s">
        <v>36</v>
      </c>
      <c r="O258" s="141" t="s">
        <v>1895</v>
      </c>
      <c r="P258" s="141" t="s">
        <v>1896</v>
      </c>
      <c r="Q258" s="141">
        <v>2024</v>
      </c>
      <c r="R258" s="141">
        <v>6</v>
      </c>
      <c r="S258" s="141">
        <v>1</v>
      </c>
      <c r="T258" s="137" t="s">
        <v>1897</v>
      </c>
      <c r="U258" s="137">
        <v>77732</v>
      </c>
      <c r="V258" s="137"/>
      <c r="W258" s="137">
        <v>0</v>
      </c>
      <c r="X258" s="140">
        <v>2</v>
      </c>
      <c r="Y258" s="137"/>
      <c r="Z258" s="138" t="s">
        <v>35</v>
      </c>
      <c r="AA258" s="136" t="s">
        <v>1899</v>
      </c>
      <c r="AB258" s="136">
        <v>15918216</v>
      </c>
      <c r="AC258" s="139">
        <v>4633.8</v>
      </c>
      <c r="AD258" s="140">
        <v>3</v>
      </c>
      <c r="AE258" s="141"/>
      <c r="AF258" s="140"/>
      <c r="AG258" s="142" t="s">
        <v>1893</v>
      </c>
      <c r="AH258" s="137" t="s">
        <v>1900</v>
      </c>
      <c r="AI258" s="137">
        <v>23120520</v>
      </c>
      <c r="AJ258" s="137"/>
      <c r="AK258" s="39" t="s">
        <v>1916</v>
      </c>
      <c r="AL258" s="137">
        <v>165</v>
      </c>
      <c r="AM258" s="137"/>
      <c r="AN258" s="143" t="s">
        <v>1681</v>
      </c>
      <c r="AO258" s="144" t="s">
        <v>1930</v>
      </c>
    </row>
    <row r="259" spans="1:41" s="145" customFormat="1" ht="13.5" hidden="1" customHeight="1" x14ac:dyDescent="0.25">
      <c r="A259" s="132">
        <v>257</v>
      </c>
      <c r="B259" s="133">
        <v>83578827</v>
      </c>
      <c r="C259" s="134">
        <v>45706</v>
      </c>
      <c r="D259" s="69">
        <v>0.60416666666666663</v>
      </c>
      <c r="E259" s="69">
        <v>0.61250000000000004</v>
      </c>
      <c r="F259" s="120" t="s">
        <v>319</v>
      </c>
      <c r="G259" s="119" t="s">
        <v>549</v>
      </c>
      <c r="H259" s="35"/>
      <c r="I259" s="121" t="s">
        <v>1030</v>
      </c>
      <c r="J259" s="120" t="s">
        <v>1031</v>
      </c>
      <c r="K259" s="135" t="s">
        <v>52</v>
      </c>
      <c r="L259" s="70" t="s">
        <v>58</v>
      </c>
      <c r="M259" s="136">
        <v>202409002646</v>
      </c>
      <c r="N259" s="36" t="s">
        <v>36</v>
      </c>
      <c r="O259" s="38" t="s">
        <v>1895</v>
      </c>
      <c r="P259" s="38" t="s">
        <v>1896</v>
      </c>
      <c r="Q259" s="38">
        <v>2024</v>
      </c>
      <c r="R259" s="38">
        <v>6</v>
      </c>
      <c r="S259" s="38">
        <v>1</v>
      </c>
      <c r="T259" s="39" t="s">
        <v>1897</v>
      </c>
      <c r="U259" s="137">
        <v>77869</v>
      </c>
      <c r="V259" s="137">
        <v>3994</v>
      </c>
      <c r="W259" s="39">
        <v>0</v>
      </c>
      <c r="X259" s="57">
        <v>2</v>
      </c>
      <c r="Y259" s="50"/>
      <c r="Z259" s="138" t="s">
        <v>35</v>
      </c>
      <c r="AA259" s="136" t="s">
        <v>1899</v>
      </c>
      <c r="AB259" s="136">
        <v>20304198</v>
      </c>
      <c r="AC259" s="139">
        <v>0</v>
      </c>
      <c r="AD259" s="140">
        <v>3</v>
      </c>
      <c r="AE259" s="141"/>
      <c r="AF259" s="140"/>
      <c r="AG259" s="142" t="s">
        <v>1893</v>
      </c>
      <c r="AH259" s="137" t="s">
        <v>1900</v>
      </c>
      <c r="AI259" s="137"/>
      <c r="AJ259" s="137"/>
      <c r="AK259" s="137"/>
      <c r="AL259" s="137">
        <v>721</v>
      </c>
      <c r="AM259" s="137"/>
      <c r="AN259" s="143" t="s">
        <v>1682</v>
      </c>
      <c r="AO259" s="144" t="s">
        <v>1930</v>
      </c>
    </row>
    <row r="260" spans="1:41" ht="13.5" hidden="1" customHeight="1" x14ac:dyDescent="0.25">
      <c r="A260" s="56">
        <v>258</v>
      </c>
      <c r="B260" s="119">
        <v>83584673</v>
      </c>
      <c r="C260" s="32"/>
      <c r="D260" s="32"/>
      <c r="E260" s="32"/>
      <c r="F260" s="120" t="s">
        <v>320</v>
      </c>
      <c r="G260" s="119" t="s">
        <v>549</v>
      </c>
      <c r="H260" s="35"/>
      <c r="I260" s="121" t="s">
        <v>1032</v>
      </c>
      <c r="J260" s="120" t="s">
        <v>1033</v>
      </c>
      <c r="K260" s="36"/>
      <c r="L260" s="36"/>
      <c r="M260" s="37"/>
      <c r="N260" s="36" t="s">
        <v>36</v>
      </c>
      <c r="O260" s="38" t="s">
        <v>1895</v>
      </c>
      <c r="P260" s="38" t="s">
        <v>1896</v>
      </c>
      <c r="Q260" s="38">
        <v>2024</v>
      </c>
      <c r="R260" s="38">
        <v>6</v>
      </c>
      <c r="S260" s="38">
        <v>1</v>
      </c>
      <c r="T260" s="39" t="s">
        <v>1897</v>
      </c>
      <c r="U260" s="39"/>
      <c r="V260" s="39"/>
      <c r="W260" s="39">
        <v>0</v>
      </c>
      <c r="X260" s="57"/>
      <c r="Y260" s="39"/>
      <c r="Z260" s="120" t="s">
        <v>35</v>
      </c>
      <c r="AA260" s="37"/>
      <c r="AB260" s="37"/>
      <c r="AC260" s="58"/>
      <c r="AD260" s="57"/>
      <c r="AE260" s="38"/>
      <c r="AF260" s="57"/>
      <c r="AG260" s="121" t="s">
        <v>1893</v>
      </c>
      <c r="AH260" s="39"/>
      <c r="AI260" s="39"/>
      <c r="AJ260" s="39"/>
      <c r="AK260" s="39"/>
      <c r="AL260" s="39"/>
      <c r="AM260" s="39"/>
      <c r="AN260" s="44" t="s">
        <v>1683</v>
      </c>
      <c r="AO260" s="14"/>
    </row>
    <row r="261" spans="1:41" ht="13.5" hidden="1" customHeight="1" x14ac:dyDescent="0.25">
      <c r="A261" s="56">
        <v>259</v>
      </c>
      <c r="B261" s="119">
        <v>83584708</v>
      </c>
      <c r="C261" s="32"/>
      <c r="D261" s="32"/>
      <c r="E261" s="32"/>
      <c r="F261" s="120" t="s">
        <v>321</v>
      </c>
      <c r="G261" s="119" t="s">
        <v>549</v>
      </c>
      <c r="H261" s="35"/>
      <c r="I261" s="121" t="s">
        <v>1032</v>
      </c>
      <c r="J261" s="120" t="s">
        <v>1034</v>
      </c>
      <c r="K261" s="36"/>
      <c r="L261" s="36"/>
      <c r="M261" s="37"/>
      <c r="N261" s="36" t="s">
        <v>36</v>
      </c>
      <c r="O261" s="38" t="s">
        <v>1895</v>
      </c>
      <c r="P261" s="38" t="s">
        <v>1896</v>
      </c>
      <c r="Q261" s="38">
        <v>2024</v>
      </c>
      <c r="R261" s="38">
        <v>6</v>
      </c>
      <c r="S261" s="38">
        <v>1</v>
      </c>
      <c r="T261" s="39" t="s">
        <v>1897</v>
      </c>
      <c r="U261" s="39"/>
      <c r="V261" s="39"/>
      <c r="W261" s="39">
        <v>0</v>
      </c>
      <c r="X261" s="57"/>
      <c r="Y261" s="39"/>
      <c r="Z261" s="120" t="s">
        <v>35</v>
      </c>
      <c r="AA261" s="37"/>
      <c r="AB261" s="37"/>
      <c r="AC261" s="58"/>
      <c r="AD261" s="57"/>
      <c r="AE261" s="38"/>
      <c r="AF261" s="57"/>
      <c r="AG261" s="121" t="s">
        <v>1893</v>
      </c>
      <c r="AH261" s="39"/>
      <c r="AI261" s="39"/>
      <c r="AJ261" s="39"/>
      <c r="AK261" s="39"/>
      <c r="AL261" s="39"/>
      <c r="AM261" s="39"/>
      <c r="AN261" s="44" t="s">
        <v>1684</v>
      </c>
      <c r="AO261" s="14"/>
    </row>
    <row r="262" spans="1:41" s="145" customFormat="1" ht="13.5" hidden="1" customHeight="1" x14ac:dyDescent="0.25">
      <c r="A262" s="132">
        <v>260</v>
      </c>
      <c r="B262" s="133">
        <v>84487745</v>
      </c>
      <c r="C262" s="134">
        <v>45705</v>
      </c>
      <c r="D262" s="33">
        <v>0.45902777777777776</v>
      </c>
      <c r="E262" s="33">
        <v>0.46458333333333335</v>
      </c>
      <c r="F262" s="120" t="s">
        <v>322</v>
      </c>
      <c r="G262" s="119" t="s">
        <v>549</v>
      </c>
      <c r="H262" s="35"/>
      <c r="I262" s="121" t="s">
        <v>1035</v>
      </c>
      <c r="J262" s="120" t="s">
        <v>792</v>
      </c>
      <c r="K262" s="135" t="s">
        <v>53</v>
      </c>
      <c r="L262" s="47" t="s">
        <v>60</v>
      </c>
      <c r="M262" s="136">
        <v>202409002514</v>
      </c>
      <c r="N262" s="36" t="s">
        <v>36</v>
      </c>
      <c r="O262" s="38" t="s">
        <v>1895</v>
      </c>
      <c r="P262" s="38" t="s">
        <v>1896</v>
      </c>
      <c r="Q262" s="38">
        <v>2024</v>
      </c>
      <c r="R262" s="38">
        <v>6</v>
      </c>
      <c r="S262" s="38">
        <v>1</v>
      </c>
      <c r="T262" s="39" t="s">
        <v>1897</v>
      </c>
      <c r="U262" s="137">
        <v>77857</v>
      </c>
      <c r="V262" s="137"/>
      <c r="W262" s="39">
        <v>0</v>
      </c>
      <c r="X262" s="57">
        <v>2</v>
      </c>
      <c r="Y262" s="39"/>
      <c r="Z262" s="138" t="s">
        <v>35</v>
      </c>
      <c r="AA262" s="136" t="s">
        <v>1899</v>
      </c>
      <c r="AB262" s="136">
        <v>22070866</v>
      </c>
      <c r="AC262" s="139">
        <v>5704.7</v>
      </c>
      <c r="AD262" s="140">
        <v>3</v>
      </c>
      <c r="AE262" s="141">
        <v>51126</v>
      </c>
      <c r="AF262" s="136"/>
      <c r="AG262" s="142" t="s">
        <v>1893</v>
      </c>
      <c r="AH262" s="137" t="s">
        <v>1900</v>
      </c>
      <c r="AI262" s="137">
        <v>23120445</v>
      </c>
      <c r="AJ262" s="137"/>
      <c r="AK262" s="137" t="s">
        <v>1916</v>
      </c>
      <c r="AL262" s="137">
        <v>616</v>
      </c>
      <c r="AM262" s="137" t="s">
        <v>1953</v>
      </c>
      <c r="AN262" s="143" t="s">
        <v>1685</v>
      </c>
      <c r="AO262" s="144" t="s">
        <v>1930</v>
      </c>
    </row>
    <row r="263" spans="1:41" ht="13.5" hidden="1" customHeight="1" x14ac:dyDescent="0.25">
      <c r="A263" s="56">
        <v>261</v>
      </c>
      <c r="B263" s="119">
        <v>84599160</v>
      </c>
      <c r="C263" s="32">
        <v>45705</v>
      </c>
      <c r="D263" s="33">
        <v>0.53333333333333333</v>
      </c>
      <c r="E263" s="33">
        <v>0.54166666666666663</v>
      </c>
      <c r="F263" s="120" t="s">
        <v>323</v>
      </c>
      <c r="G263" s="119" t="s">
        <v>549</v>
      </c>
      <c r="H263" s="35"/>
      <c r="I263" s="121" t="s">
        <v>1036</v>
      </c>
      <c r="J263" s="120" t="s">
        <v>1037</v>
      </c>
      <c r="K263" s="60" t="s">
        <v>54</v>
      </c>
      <c r="L263" s="60" t="s">
        <v>57</v>
      </c>
      <c r="M263" s="37">
        <v>202409002671</v>
      </c>
      <c r="N263" s="36" t="s">
        <v>36</v>
      </c>
      <c r="O263" s="38" t="s">
        <v>1895</v>
      </c>
      <c r="P263" s="38" t="s">
        <v>1896</v>
      </c>
      <c r="Q263" s="38">
        <v>2024</v>
      </c>
      <c r="R263" s="38">
        <v>6</v>
      </c>
      <c r="S263" s="38">
        <v>1</v>
      </c>
      <c r="T263" s="39" t="s">
        <v>1897</v>
      </c>
      <c r="U263" s="39">
        <v>76694</v>
      </c>
      <c r="V263" s="39">
        <v>3910</v>
      </c>
      <c r="W263" s="39">
        <v>0</v>
      </c>
      <c r="X263" s="57">
        <v>2</v>
      </c>
      <c r="Y263" s="39"/>
      <c r="Z263" s="120" t="s">
        <v>35</v>
      </c>
      <c r="AA263" s="37" t="s">
        <v>1895</v>
      </c>
      <c r="AB263" s="37">
        <v>21617969</v>
      </c>
      <c r="AC263" s="58">
        <v>947.8</v>
      </c>
      <c r="AD263" s="57">
        <v>3</v>
      </c>
      <c r="AE263" s="38">
        <v>51693</v>
      </c>
      <c r="AF263" s="57"/>
      <c r="AG263" s="121" t="s">
        <v>1893</v>
      </c>
      <c r="AH263" s="39" t="s">
        <v>1900</v>
      </c>
      <c r="AI263" s="39"/>
      <c r="AJ263" s="39">
        <v>4155</v>
      </c>
      <c r="AK263" s="39" t="s">
        <v>1916</v>
      </c>
      <c r="AL263" s="39">
        <v>395</v>
      </c>
      <c r="AM263" s="39" t="s">
        <v>1953</v>
      </c>
      <c r="AN263" s="44" t="s">
        <v>1686</v>
      </c>
      <c r="AO263" s="14" t="s">
        <v>1930</v>
      </c>
    </row>
    <row r="264" spans="1:41" ht="13.5" hidden="1" customHeight="1" x14ac:dyDescent="0.25">
      <c r="A264" s="56">
        <v>262</v>
      </c>
      <c r="B264" s="119">
        <v>75026720</v>
      </c>
      <c r="C264" s="32">
        <v>45705</v>
      </c>
      <c r="D264" s="33">
        <v>0.67500000000000004</v>
      </c>
      <c r="E264" s="33">
        <v>0.68958333333333333</v>
      </c>
      <c r="F264" s="120" t="s">
        <v>324</v>
      </c>
      <c r="G264" s="119" t="s">
        <v>549</v>
      </c>
      <c r="H264" s="35"/>
      <c r="I264" s="121" t="s">
        <v>1038</v>
      </c>
      <c r="J264" s="120" t="s">
        <v>1039</v>
      </c>
      <c r="K264" s="60" t="s">
        <v>50</v>
      </c>
      <c r="L264" s="60" t="s">
        <v>56</v>
      </c>
      <c r="M264" s="37">
        <v>202409002581</v>
      </c>
      <c r="N264" s="36" t="s">
        <v>36</v>
      </c>
      <c r="O264" s="38" t="s">
        <v>1895</v>
      </c>
      <c r="P264" s="38" t="s">
        <v>1896</v>
      </c>
      <c r="Q264" s="38">
        <v>2024</v>
      </c>
      <c r="R264" s="38">
        <v>6</v>
      </c>
      <c r="S264" s="38">
        <v>1</v>
      </c>
      <c r="T264" s="39" t="s">
        <v>1897</v>
      </c>
      <c r="U264" s="39">
        <v>77644</v>
      </c>
      <c r="V264" s="39"/>
      <c r="W264" s="39">
        <v>0</v>
      </c>
      <c r="X264" s="57">
        <v>2</v>
      </c>
      <c r="Y264" s="39"/>
      <c r="Z264" s="120" t="s">
        <v>43</v>
      </c>
      <c r="AA264" s="37" t="s">
        <v>1902</v>
      </c>
      <c r="AB264" s="37">
        <v>606442041</v>
      </c>
      <c r="AC264" s="58">
        <v>11667.4</v>
      </c>
      <c r="AD264" s="57">
        <v>3</v>
      </c>
      <c r="AE264" s="38">
        <v>241620</v>
      </c>
      <c r="AF264" s="37">
        <v>21299691</v>
      </c>
      <c r="AG264" s="121" t="s">
        <v>1893</v>
      </c>
      <c r="AH264" s="39" t="s">
        <v>1900</v>
      </c>
      <c r="AI264" s="39">
        <v>23120497</v>
      </c>
      <c r="AJ264" s="39"/>
      <c r="AK264" s="39" t="s">
        <v>1916</v>
      </c>
      <c r="AL264" s="39">
        <v>681</v>
      </c>
      <c r="AM264" s="39" t="s">
        <v>1953</v>
      </c>
      <c r="AN264" s="44" t="s">
        <v>1687</v>
      </c>
      <c r="AO264" s="14" t="s">
        <v>1930</v>
      </c>
    </row>
    <row r="265" spans="1:41" ht="13.5" hidden="1" customHeight="1" x14ac:dyDescent="0.25">
      <c r="A265" s="56">
        <v>263</v>
      </c>
      <c r="B265" s="119">
        <v>75056499</v>
      </c>
      <c r="C265" s="32"/>
      <c r="D265" s="32"/>
      <c r="E265" s="32"/>
      <c r="F265" s="120" t="s">
        <v>325</v>
      </c>
      <c r="G265" s="119" t="s">
        <v>549</v>
      </c>
      <c r="H265" s="35"/>
      <c r="I265" s="121" t="s">
        <v>1040</v>
      </c>
      <c r="J265" s="120" t="s">
        <v>1041</v>
      </c>
      <c r="K265" s="36"/>
      <c r="L265" s="36"/>
      <c r="M265" s="37"/>
      <c r="N265" s="36" t="s">
        <v>36</v>
      </c>
      <c r="O265" s="38" t="s">
        <v>1895</v>
      </c>
      <c r="P265" s="38" t="s">
        <v>1896</v>
      </c>
      <c r="Q265" s="38">
        <v>2024</v>
      </c>
      <c r="R265" s="38">
        <v>6</v>
      </c>
      <c r="S265" s="38">
        <v>1</v>
      </c>
      <c r="T265" s="39" t="s">
        <v>1897</v>
      </c>
      <c r="U265" s="39"/>
      <c r="V265" s="39"/>
      <c r="W265" s="39">
        <v>0</v>
      </c>
      <c r="X265" s="57"/>
      <c r="Y265" s="39"/>
      <c r="Z265" s="120" t="s">
        <v>43</v>
      </c>
      <c r="AA265" s="37"/>
      <c r="AB265" s="37"/>
      <c r="AC265" s="58"/>
      <c r="AD265" s="57"/>
      <c r="AE265" s="38"/>
      <c r="AF265" s="57"/>
      <c r="AG265" s="121" t="s">
        <v>1893</v>
      </c>
      <c r="AH265" s="39"/>
      <c r="AI265" s="39"/>
      <c r="AJ265" s="39"/>
      <c r="AK265" s="39"/>
      <c r="AL265" s="39"/>
      <c r="AM265" s="39"/>
      <c r="AN265" s="44" t="s">
        <v>1688</v>
      </c>
      <c r="AO265" s="14"/>
    </row>
    <row r="266" spans="1:41" ht="13.5" hidden="1" customHeight="1" x14ac:dyDescent="0.25">
      <c r="A266" s="56">
        <v>264</v>
      </c>
      <c r="B266" s="119">
        <v>75056470</v>
      </c>
      <c r="C266" s="32"/>
      <c r="D266" s="32"/>
      <c r="E266" s="32"/>
      <c r="F266" s="120" t="s">
        <v>326</v>
      </c>
      <c r="G266" s="119" t="s">
        <v>549</v>
      </c>
      <c r="H266" s="35"/>
      <c r="I266" s="121" t="s">
        <v>1040</v>
      </c>
      <c r="J266" s="120" t="s">
        <v>1041</v>
      </c>
      <c r="K266" s="36"/>
      <c r="L266" s="36"/>
      <c r="M266" s="37"/>
      <c r="N266" s="36" t="s">
        <v>36</v>
      </c>
      <c r="O266" s="38" t="s">
        <v>1895</v>
      </c>
      <c r="P266" s="38" t="s">
        <v>1896</v>
      </c>
      <c r="Q266" s="38">
        <v>2024</v>
      </c>
      <c r="R266" s="38">
        <v>6</v>
      </c>
      <c r="S266" s="38">
        <v>1</v>
      </c>
      <c r="T266" s="39" t="s">
        <v>1897</v>
      </c>
      <c r="U266" s="39"/>
      <c r="V266" s="39"/>
      <c r="W266" s="39">
        <v>0</v>
      </c>
      <c r="X266" s="57"/>
      <c r="Y266" s="39"/>
      <c r="Z266" s="120" t="s">
        <v>43</v>
      </c>
      <c r="AA266" s="37"/>
      <c r="AB266" s="37"/>
      <c r="AC266" s="58"/>
      <c r="AD266" s="57"/>
      <c r="AE266" s="38"/>
      <c r="AF266" s="57"/>
      <c r="AG266" s="121" t="s">
        <v>1893</v>
      </c>
      <c r="AH266" s="39"/>
      <c r="AI266" s="39"/>
      <c r="AJ266" s="39"/>
      <c r="AK266" s="39"/>
      <c r="AL266" s="39"/>
      <c r="AM266" s="39"/>
      <c r="AN266" s="44" t="s">
        <v>1689</v>
      </c>
      <c r="AO266" s="14"/>
    </row>
    <row r="267" spans="1:41" ht="13.5" hidden="1" customHeight="1" x14ac:dyDescent="0.25">
      <c r="A267" s="56">
        <v>265</v>
      </c>
      <c r="B267" s="119">
        <v>75185709</v>
      </c>
      <c r="C267" s="32">
        <v>45706</v>
      </c>
      <c r="D267" s="33">
        <v>0.58888888888888891</v>
      </c>
      <c r="E267" s="33">
        <v>0.59861111111111109</v>
      </c>
      <c r="F267" s="120" t="s">
        <v>327</v>
      </c>
      <c r="G267" s="119" t="s">
        <v>549</v>
      </c>
      <c r="H267" s="35"/>
      <c r="I267" s="121" t="s">
        <v>1042</v>
      </c>
      <c r="J267" s="120" t="s">
        <v>1043</v>
      </c>
      <c r="K267" s="60" t="s">
        <v>49</v>
      </c>
      <c r="L267" s="60" t="s">
        <v>59</v>
      </c>
      <c r="M267" s="37">
        <v>202409002621</v>
      </c>
      <c r="N267" s="36" t="s">
        <v>36</v>
      </c>
      <c r="O267" s="38" t="s">
        <v>1895</v>
      </c>
      <c r="P267" s="38" t="s">
        <v>1896</v>
      </c>
      <c r="Q267" s="38">
        <v>2024</v>
      </c>
      <c r="R267" s="38">
        <v>6</v>
      </c>
      <c r="S267" s="38">
        <v>1</v>
      </c>
      <c r="T267" s="39" t="s">
        <v>1897</v>
      </c>
      <c r="U267" s="39">
        <v>77984</v>
      </c>
      <c r="V267" s="39"/>
      <c r="W267" s="39">
        <v>0</v>
      </c>
      <c r="X267" s="57">
        <v>2</v>
      </c>
      <c r="Y267" s="39"/>
      <c r="Z267" s="120" t="s">
        <v>43</v>
      </c>
      <c r="AA267" s="37" t="s">
        <v>1902</v>
      </c>
      <c r="AB267" s="37">
        <v>606469114</v>
      </c>
      <c r="AC267" s="58">
        <v>16333.5</v>
      </c>
      <c r="AD267" s="57">
        <v>3</v>
      </c>
      <c r="AE267" s="38">
        <v>241614</v>
      </c>
      <c r="AF267" s="57"/>
      <c r="AG267" s="121" t="s">
        <v>1893</v>
      </c>
      <c r="AH267" s="39" t="s">
        <v>1900</v>
      </c>
      <c r="AI267" s="39"/>
      <c r="AJ267" s="39"/>
      <c r="AK267" s="39"/>
      <c r="AL267" s="39">
        <v>754</v>
      </c>
      <c r="AM267" s="39"/>
      <c r="AN267" s="44" t="s">
        <v>1690</v>
      </c>
      <c r="AO267" s="14" t="s">
        <v>1930</v>
      </c>
    </row>
    <row r="268" spans="1:41" ht="13.5" customHeight="1" x14ac:dyDescent="0.25">
      <c r="A268" s="56">
        <v>266</v>
      </c>
      <c r="B268" s="119">
        <v>75231329</v>
      </c>
      <c r="C268" s="32">
        <v>45705</v>
      </c>
      <c r="D268" s="33">
        <v>0.52847222222222223</v>
      </c>
      <c r="E268" s="33">
        <v>0.54166666666666663</v>
      </c>
      <c r="F268" s="120" t="s">
        <v>328</v>
      </c>
      <c r="G268" s="119" t="s">
        <v>549</v>
      </c>
      <c r="H268" s="35"/>
      <c r="I268" s="121" t="s">
        <v>1044</v>
      </c>
      <c r="J268" s="120" t="s">
        <v>1039</v>
      </c>
      <c r="K268" s="60" t="s">
        <v>51</v>
      </c>
      <c r="L268" s="60" t="s">
        <v>1909</v>
      </c>
      <c r="M268" s="37">
        <v>202409002541</v>
      </c>
      <c r="N268" s="36" t="s">
        <v>36</v>
      </c>
      <c r="O268" s="38" t="s">
        <v>1895</v>
      </c>
      <c r="P268" s="38" t="s">
        <v>1896</v>
      </c>
      <c r="Q268" s="38">
        <v>2024</v>
      </c>
      <c r="R268" s="38">
        <v>6</v>
      </c>
      <c r="S268" s="38">
        <v>1</v>
      </c>
      <c r="T268" s="39" t="s">
        <v>1897</v>
      </c>
      <c r="U268" s="39">
        <v>77704</v>
      </c>
      <c r="V268" s="39"/>
      <c r="W268" s="39">
        <v>0</v>
      </c>
      <c r="X268" s="57">
        <v>2</v>
      </c>
      <c r="Y268" s="39"/>
      <c r="Z268" s="120" t="s">
        <v>43</v>
      </c>
      <c r="AA268" s="37" t="s">
        <v>1902</v>
      </c>
      <c r="AB268" s="37">
        <v>606470764</v>
      </c>
      <c r="AC268" s="58">
        <v>5635</v>
      </c>
      <c r="AD268" s="57">
        <v>3</v>
      </c>
      <c r="AE268" s="38"/>
      <c r="AF268" s="57"/>
      <c r="AG268" s="121" t="s">
        <v>1893</v>
      </c>
      <c r="AH268" s="39" t="s">
        <v>1900</v>
      </c>
      <c r="AI268" s="39">
        <v>23120535</v>
      </c>
      <c r="AJ268" s="39"/>
      <c r="AK268" s="39" t="s">
        <v>1916</v>
      </c>
      <c r="AL268" s="39">
        <v>166</v>
      </c>
      <c r="AM268" s="39" t="s">
        <v>1953</v>
      </c>
      <c r="AN268" s="44" t="s">
        <v>1691</v>
      </c>
      <c r="AO268" s="14" t="s">
        <v>1930</v>
      </c>
    </row>
    <row r="269" spans="1:41" ht="13.5" hidden="1" customHeight="1" x14ac:dyDescent="0.25">
      <c r="A269" s="56">
        <v>267</v>
      </c>
      <c r="B269" s="119">
        <v>75335913</v>
      </c>
      <c r="C269" s="32"/>
      <c r="D269" s="32"/>
      <c r="E269" s="32"/>
      <c r="F269" s="120" t="s">
        <v>329</v>
      </c>
      <c r="G269" s="119" t="s">
        <v>549</v>
      </c>
      <c r="H269" s="35"/>
      <c r="I269" s="121" t="s">
        <v>1010</v>
      </c>
      <c r="J269" s="120" t="s">
        <v>1045</v>
      </c>
      <c r="K269" s="36"/>
      <c r="L269" s="36"/>
      <c r="M269" s="37"/>
      <c r="N269" s="36" t="s">
        <v>36</v>
      </c>
      <c r="O269" s="38" t="s">
        <v>1895</v>
      </c>
      <c r="P269" s="38" t="s">
        <v>1896</v>
      </c>
      <c r="Q269" s="38">
        <v>2024</v>
      </c>
      <c r="R269" s="38">
        <v>6</v>
      </c>
      <c r="S269" s="38">
        <v>1</v>
      </c>
      <c r="T269" s="39" t="s">
        <v>1897</v>
      </c>
      <c r="U269" s="39"/>
      <c r="V269" s="39"/>
      <c r="W269" s="39">
        <v>0</v>
      </c>
      <c r="X269" s="57"/>
      <c r="Y269" s="39"/>
      <c r="Z269" s="120" t="s">
        <v>43</v>
      </c>
      <c r="AA269" s="37"/>
      <c r="AB269" s="37"/>
      <c r="AC269" s="58"/>
      <c r="AD269" s="57"/>
      <c r="AE269" s="38"/>
      <c r="AF269" s="57"/>
      <c r="AG269" s="121" t="s">
        <v>1893</v>
      </c>
      <c r="AH269" s="39"/>
      <c r="AI269" s="39"/>
      <c r="AJ269" s="39"/>
      <c r="AK269" s="39"/>
      <c r="AL269" s="39"/>
      <c r="AM269" s="39"/>
      <c r="AN269" s="44" t="s">
        <v>1692</v>
      </c>
      <c r="AO269" s="14"/>
    </row>
    <row r="270" spans="1:41" ht="13.5" hidden="1" customHeight="1" x14ac:dyDescent="0.25">
      <c r="A270" s="56">
        <v>268</v>
      </c>
      <c r="B270" s="119">
        <v>75335940</v>
      </c>
      <c r="C270" s="32"/>
      <c r="D270" s="33"/>
      <c r="E270" s="33"/>
      <c r="F270" s="120" t="s">
        <v>330</v>
      </c>
      <c r="G270" s="119" t="s">
        <v>549</v>
      </c>
      <c r="H270" s="35"/>
      <c r="I270" s="121" t="s">
        <v>1010</v>
      </c>
      <c r="J270" s="120" t="s">
        <v>1045</v>
      </c>
      <c r="K270" s="54"/>
      <c r="L270" s="54"/>
      <c r="M270" s="37"/>
      <c r="N270" s="36" t="s">
        <v>36</v>
      </c>
      <c r="O270" s="38" t="s">
        <v>1895</v>
      </c>
      <c r="P270" s="38" t="s">
        <v>1896</v>
      </c>
      <c r="Q270" s="38">
        <v>2024</v>
      </c>
      <c r="R270" s="38">
        <v>6</v>
      </c>
      <c r="S270" s="38">
        <v>1</v>
      </c>
      <c r="T270" s="39" t="s">
        <v>1897</v>
      </c>
      <c r="U270" s="39"/>
      <c r="V270" s="39"/>
      <c r="W270" s="39">
        <v>0</v>
      </c>
      <c r="X270" s="57"/>
      <c r="Y270" s="39"/>
      <c r="Z270" s="120" t="s">
        <v>43</v>
      </c>
      <c r="AA270" s="37"/>
      <c r="AB270" s="37"/>
      <c r="AC270" s="58"/>
      <c r="AD270" s="57"/>
      <c r="AE270" s="38"/>
      <c r="AF270" s="57"/>
      <c r="AG270" s="121" t="s">
        <v>1893</v>
      </c>
      <c r="AH270" s="39"/>
      <c r="AI270" s="39"/>
      <c r="AJ270" s="39"/>
      <c r="AK270" s="39"/>
      <c r="AL270" s="39"/>
      <c r="AM270" s="39"/>
      <c r="AN270" s="44" t="s">
        <v>1693</v>
      </c>
      <c r="AO270" s="14"/>
    </row>
    <row r="271" spans="1:41" ht="13.5" hidden="1" customHeight="1" x14ac:dyDescent="0.25">
      <c r="A271" s="56">
        <v>269</v>
      </c>
      <c r="B271" s="119">
        <v>75347950</v>
      </c>
      <c r="C271" s="32"/>
      <c r="D271" s="32"/>
      <c r="E271" s="32"/>
      <c r="F271" s="120" t="s">
        <v>331</v>
      </c>
      <c r="G271" s="119" t="s">
        <v>549</v>
      </c>
      <c r="H271" s="35"/>
      <c r="I271" s="121" t="s">
        <v>1046</v>
      </c>
      <c r="J271" s="120" t="s">
        <v>1047</v>
      </c>
      <c r="K271" s="36"/>
      <c r="L271" s="36"/>
      <c r="M271" s="37"/>
      <c r="N271" s="36" t="s">
        <v>36</v>
      </c>
      <c r="O271" s="38" t="s">
        <v>1904</v>
      </c>
      <c r="P271" s="38" t="s">
        <v>1905</v>
      </c>
      <c r="Q271" s="38">
        <v>2024</v>
      </c>
      <c r="R271" s="38">
        <v>6</v>
      </c>
      <c r="S271" s="38">
        <v>1</v>
      </c>
      <c r="T271" s="39" t="s">
        <v>1897</v>
      </c>
      <c r="U271" s="39"/>
      <c r="V271" s="39"/>
      <c r="W271" s="39">
        <v>0</v>
      </c>
      <c r="X271" s="57"/>
      <c r="Y271" s="39"/>
      <c r="Z271" s="120" t="s">
        <v>37</v>
      </c>
      <c r="AA271" s="37"/>
      <c r="AB271" s="37"/>
      <c r="AC271" s="58"/>
      <c r="AD271" s="57"/>
      <c r="AE271" s="38"/>
      <c r="AF271" s="57"/>
      <c r="AG271" s="121" t="s">
        <v>1894</v>
      </c>
      <c r="AH271" s="39"/>
      <c r="AI271" s="39"/>
      <c r="AJ271" s="39"/>
      <c r="AK271" s="39"/>
      <c r="AL271" s="39"/>
      <c r="AM271" s="39"/>
      <c r="AN271" s="44" t="s">
        <v>1694</v>
      </c>
      <c r="AO271" s="14"/>
    </row>
    <row r="272" spans="1:41" ht="13.5" hidden="1" customHeight="1" x14ac:dyDescent="0.25">
      <c r="A272" s="56">
        <v>270</v>
      </c>
      <c r="B272" s="119">
        <v>75353205</v>
      </c>
      <c r="C272" s="32"/>
      <c r="D272" s="32"/>
      <c r="E272" s="32"/>
      <c r="F272" s="120" t="s">
        <v>332</v>
      </c>
      <c r="G272" s="119" t="s">
        <v>549</v>
      </c>
      <c r="H272" s="35"/>
      <c r="I272" s="121" t="s">
        <v>1048</v>
      </c>
      <c r="J272" s="120" t="s">
        <v>1049</v>
      </c>
      <c r="K272" s="36"/>
      <c r="L272" s="36"/>
      <c r="M272" s="37"/>
      <c r="N272" s="36" t="s">
        <v>36</v>
      </c>
      <c r="O272" s="38" t="s">
        <v>1904</v>
      </c>
      <c r="P272" s="38" t="s">
        <v>1905</v>
      </c>
      <c r="Q272" s="38">
        <v>2024</v>
      </c>
      <c r="R272" s="38">
        <v>6</v>
      </c>
      <c r="S272" s="38">
        <v>1</v>
      </c>
      <c r="T272" s="39" t="s">
        <v>1897</v>
      </c>
      <c r="U272" s="39"/>
      <c r="V272" s="39"/>
      <c r="W272" s="39">
        <v>0</v>
      </c>
      <c r="X272" s="57"/>
      <c r="Y272" s="39"/>
      <c r="Z272" s="120" t="s">
        <v>37</v>
      </c>
      <c r="AA272" s="37"/>
      <c r="AB272" s="37"/>
      <c r="AC272" s="58"/>
      <c r="AD272" s="57"/>
      <c r="AE272" s="38"/>
      <c r="AF272" s="57"/>
      <c r="AG272" s="121" t="s">
        <v>1894</v>
      </c>
      <c r="AH272" s="39"/>
      <c r="AI272" s="39"/>
      <c r="AJ272" s="39"/>
      <c r="AK272" s="39"/>
      <c r="AL272" s="39"/>
      <c r="AM272" s="39"/>
      <c r="AN272" s="44" t="s">
        <v>1695</v>
      </c>
      <c r="AO272" s="14"/>
    </row>
    <row r="273" spans="1:41" ht="13.5" hidden="1" customHeight="1" x14ac:dyDescent="0.25">
      <c r="A273" s="56">
        <v>271</v>
      </c>
      <c r="B273" s="119">
        <v>76803090</v>
      </c>
      <c r="C273" s="32"/>
      <c r="D273" s="32"/>
      <c r="E273" s="32"/>
      <c r="F273" s="120" t="s">
        <v>333</v>
      </c>
      <c r="G273" s="119" t="s">
        <v>549</v>
      </c>
      <c r="H273" s="35"/>
      <c r="I273" s="121" t="s">
        <v>1032</v>
      </c>
      <c r="J273" s="120" t="s">
        <v>1050</v>
      </c>
      <c r="K273" s="36"/>
      <c r="L273" s="36"/>
      <c r="M273" s="37"/>
      <c r="N273" s="36" t="s">
        <v>36</v>
      </c>
      <c r="O273" s="38" t="s">
        <v>1895</v>
      </c>
      <c r="P273" s="38" t="s">
        <v>1896</v>
      </c>
      <c r="Q273" s="38">
        <v>2024</v>
      </c>
      <c r="R273" s="38">
        <v>6</v>
      </c>
      <c r="S273" s="38">
        <v>1</v>
      </c>
      <c r="T273" s="39" t="s">
        <v>1897</v>
      </c>
      <c r="U273" s="39"/>
      <c r="V273" s="39"/>
      <c r="W273" s="39">
        <v>0</v>
      </c>
      <c r="X273" s="57"/>
      <c r="Y273" s="39"/>
      <c r="Z273" s="120" t="s">
        <v>43</v>
      </c>
      <c r="AA273" s="37"/>
      <c r="AB273" s="37"/>
      <c r="AC273" s="58"/>
      <c r="AD273" s="57"/>
      <c r="AE273" s="38"/>
      <c r="AF273" s="57"/>
      <c r="AG273" s="121" t="s">
        <v>1893</v>
      </c>
      <c r="AH273" s="39"/>
      <c r="AI273" s="39"/>
      <c r="AJ273" s="39"/>
      <c r="AK273" s="39"/>
      <c r="AL273" s="39"/>
      <c r="AM273" s="39"/>
      <c r="AN273" s="44" t="s">
        <v>1696</v>
      </c>
      <c r="AO273" s="14"/>
    </row>
    <row r="274" spans="1:41" ht="13.5" hidden="1" customHeight="1" x14ac:dyDescent="0.25">
      <c r="A274" s="56">
        <v>272</v>
      </c>
      <c r="B274" s="119">
        <v>77468276</v>
      </c>
      <c r="C274" s="32">
        <v>45706</v>
      </c>
      <c r="D274" s="33">
        <v>0.50138888888888888</v>
      </c>
      <c r="E274" s="33">
        <v>0.51041666666666663</v>
      </c>
      <c r="F274" s="120" t="s">
        <v>334</v>
      </c>
      <c r="G274" s="119" t="s">
        <v>549</v>
      </c>
      <c r="H274" s="35"/>
      <c r="I274" s="121" t="s">
        <v>1051</v>
      </c>
      <c r="J274" s="120" t="s">
        <v>1052</v>
      </c>
      <c r="K274" s="60" t="s">
        <v>49</v>
      </c>
      <c r="L274" s="60" t="s">
        <v>59</v>
      </c>
      <c r="M274" s="37">
        <v>202409002623</v>
      </c>
      <c r="N274" s="36" t="s">
        <v>36</v>
      </c>
      <c r="O274" s="38" t="s">
        <v>1895</v>
      </c>
      <c r="P274" s="38" t="s">
        <v>1896</v>
      </c>
      <c r="Q274" s="38">
        <v>2024</v>
      </c>
      <c r="R274" s="38">
        <v>6</v>
      </c>
      <c r="S274" s="38">
        <v>1</v>
      </c>
      <c r="T274" s="39" t="s">
        <v>1897</v>
      </c>
      <c r="U274" s="39">
        <v>77986</v>
      </c>
      <c r="V274" s="39">
        <v>4124</v>
      </c>
      <c r="W274" s="39">
        <v>0</v>
      </c>
      <c r="X274" s="57">
        <v>2</v>
      </c>
      <c r="Y274" s="39"/>
      <c r="Z274" s="120" t="s">
        <v>38</v>
      </c>
      <c r="AA274" s="37" t="s">
        <v>1903</v>
      </c>
      <c r="AB274" s="37">
        <v>2015081671</v>
      </c>
      <c r="AC274" s="58">
        <v>7582.9</v>
      </c>
      <c r="AD274" s="57">
        <v>3</v>
      </c>
      <c r="AE274" s="38"/>
      <c r="AF274" s="57"/>
      <c r="AG274" s="121" t="s">
        <v>1893</v>
      </c>
      <c r="AH274" s="39" t="s">
        <v>1900</v>
      </c>
      <c r="AI274" s="39"/>
      <c r="AJ274" s="39"/>
      <c r="AK274" s="39"/>
      <c r="AL274" s="39">
        <v>498</v>
      </c>
      <c r="AM274" s="39"/>
      <c r="AN274" s="44" t="s">
        <v>1697</v>
      </c>
      <c r="AO274" s="14" t="s">
        <v>1930</v>
      </c>
    </row>
    <row r="275" spans="1:41" ht="13.5" hidden="1" customHeight="1" x14ac:dyDescent="0.25">
      <c r="A275" s="56">
        <v>273</v>
      </c>
      <c r="B275" s="119">
        <v>78028522</v>
      </c>
      <c r="C275" s="32"/>
      <c r="D275" s="32"/>
      <c r="E275" s="32"/>
      <c r="F275" s="120" t="s">
        <v>335</v>
      </c>
      <c r="G275" s="119" t="s">
        <v>549</v>
      </c>
      <c r="H275" s="35"/>
      <c r="I275" s="121" t="s">
        <v>1053</v>
      </c>
      <c r="J275" s="120" t="s">
        <v>1054</v>
      </c>
      <c r="K275" s="36"/>
      <c r="L275" s="36"/>
      <c r="M275" s="37"/>
      <c r="N275" s="36" t="s">
        <v>36</v>
      </c>
      <c r="O275" s="38" t="s">
        <v>1904</v>
      </c>
      <c r="P275" s="38" t="s">
        <v>1905</v>
      </c>
      <c r="Q275" s="38">
        <v>2024</v>
      </c>
      <c r="R275" s="38">
        <v>6</v>
      </c>
      <c r="S275" s="38">
        <v>1</v>
      </c>
      <c r="T275" s="39" t="s">
        <v>1897</v>
      </c>
      <c r="U275" s="39"/>
      <c r="V275" s="39"/>
      <c r="W275" s="39">
        <v>0</v>
      </c>
      <c r="X275" s="57"/>
      <c r="Y275" s="39"/>
      <c r="Z275" s="120" t="s">
        <v>43</v>
      </c>
      <c r="AA275" s="37"/>
      <c r="AB275" s="37"/>
      <c r="AC275" s="58"/>
      <c r="AD275" s="57"/>
      <c r="AE275" s="38"/>
      <c r="AF275" s="57"/>
      <c r="AG275" s="121" t="s">
        <v>1894</v>
      </c>
      <c r="AH275" s="39"/>
      <c r="AI275" s="39"/>
      <c r="AJ275" s="39"/>
      <c r="AK275" s="39"/>
      <c r="AL275" s="39"/>
      <c r="AM275" s="39"/>
      <c r="AN275" s="44" t="s">
        <v>1698</v>
      </c>
      <c r="AO275" s="14"/>
    </row>
    <row r="276" spans="1:41" ht="13.5" customHeight="1" x14ac:dyDescent="0.25">
      <c r="A276" s="56">
        <v>274</v>
      </c>
      <c r="B276" s="119">
        <v>78130061</v>
      </c>
      <c r="C276" s="32">
        <v>45705</v>
      </c>
      <c r="D276" s="33">
        <v>0.46736111111111112</v>
      </c>
      <c r="E276" s="33">
        <v>0.4777777777777778</v>
      </c>
      <c r="F276" s="120" t="s">
        <v>336</v>
      </c>
      <c r="G276" s="119" t="s">
        <v>549</v>
      </c>
      <c r="H276" s="35"/>
      <c r="I276" s="121" t="s">
        <v>1055</v>
      </c>
      <c r="J276" s="120" t="s">
        <v>1056</v>
      </c>
      <c r="K276" s="60" t="s">
        <v>51</v>
      </c>
      <c r="L276" s="60" t="s">
        <v>1909</v>
      </c>
      <c r="M276" s="37">
        <v>202409002612</v>
      </c>
      <c r="N276" s="36" t="s">
        <v>36</v>
      </c>
      <c r="O276" s="38" t="s">
        <v>1895</v>
      </c>
      <c r="P276" s="38" t="s">
        <v>1896</v>
      </c>
      <c r="Q276" s="38">
        <v>2024</v>
      </c>
      <c r="R276" s="38">
        <v>6</v>
      </c>
      <c r="S276" s="38">
        <v>1</v>
      </c>
      <c r="T276" s="39" t="s">
        <v>1897</v>
      </c>
      <c r="U276" s="39">
        <v>77735</v>
      </c>
      <c r="V276" s="39">
        <v>4188</v>
      </c>
      <c r="W276" s="39">
        <v>0</v>
      </c>
      <c r="X276" s="57">
        <v>2</v>
      </c>
      <c r="Y276" s="39"/>
      <c r="Z276" s="120" t="s">
        <v>38</v>
      </c>
      <c r="AA276" s="37" t="s">
        <v>1903</v>
      </c>
      <c r="AB276" s="37">
        <v>2015053961</v>
      </c>
      <c r="AC276" s="58">
        <v>1482.1</v>
      </c>
      <c r="AD276" s="57">
        <v>3</v>
      </c>
      <c r="AE276" s="38"/>
      <c r="AF276" s="57"/>
      <c r="AG276" s="121" t="s">
        <v>1893</v>
      </c>
      <c r="AH276" s="39" t="s">
        <v>1900</v>
      </c>
      <c r="AI276" s="39"/>
      <c r="AJ276" s="39">
        <v>4199</v>
      </c>
      <c r="AK276" s="39" t="s">
        <v>1916</v>
      </c>
      <c r="AL276" s="39">
        <v>162</v>
      </c>
      <c r="AM276" s="39" t="s">
        <v>1953</v>
      </c>
      <c r="AN276" s="44" t="s">
        <v>1699</v>
      </c>
      <c r="AO276" s="14" t="s">
        <v>1930</v>
      </c>
    </row>
    <row r="277" spans="1:41" ht="13.5" hidden="1" customHeight="1" x14ac:dyDescent="0.25">
      <c r="A277" s="56">
        <v>275</v>
      </c>
      <c r="B277" s="119">
        <v>78393607</v>
      </c>
      <c r="C277" s="32">
        <v>45706</v>
      </c>
      <c r="D277" s="33">
        <v>0.55902777777777779</v>
      </c>
      <c r="E277" s="33">
        <v>0.56944444444444442</v>
      </c>
      <c r="F277" s="120" t="s">
        <v>337</v>
      </c>
      <c r="G277" s="119" t="s">
        <v>549</v>
      </c>
      <c r="H277" s="35"/>
      <c r="I277" s="121" t="s">
        <v>1057</v>
      </c>
      <c r="J277" s="120" t="s">
        <v>1058</v>
      </c>
      <c r="K277" s="60" t="s">
        <v>52</v>
      </c>
      <c r="L277" s="60" t="s">
        <v>58</v>
      </c>
      <c r="M277" s="37">
        <v>202409002654</v>
      </c>
      <c r="N277" s="36" t="s">
        <v>36</v>
      </c>
      <c r="O277" s="38" t="s">
        <v>1895</v>
      </c>
      <c r="P277" s="38" t="s">
        <v>1896</v>
      </c>
      <c r="Q277" s="38">
        <v>2024</v>
      </c>
      <c r="R277" s="38">
        <v>6</v>
      </c>
      <c r="S277" s="38">
        <v>1</v>
      </c>
      <c r="T277" s="39" t="s">
        <v>1897</v>
      </c>
      <c r="U277" s="39">
        <v>77877</v>
      </c>
      <c r="V277" s="39"/>
      <c r="W277" s="39">
        <v>0</v>
      </c>
      <c r="X277" s="57">
        <v>2</v>
      </c>
      <c r="Y277" s="39"/>
      <c r="Z277" s="120" t="s">
        <v>38</v>
      </c>
      <c r="AA277" s="37" t="s">
        <v>1903</v>
      </c>
      <c r="AB277" s="37">
        <v>2015051058</v>
      </c>
      <c r="AC277" s="58">
        <v>2993</v>
      </c>
      <c r="AD277" s="57">
        <v>3</v>
      </c>
      <c r="AE277" s="38"/>
      <c r="AF277" s="57"/>
      <c r="AG277" s="121" t="s">
        <v>1893</v>
      </c>
      <c r="AH277" s="39" t="s">
        <v>1900</v>
      </c>
      <c r="AI277" s="39"/>
      <c r="AJ277" s="39"/>
      <c r="AK277" s="39"/>
      <c r="AL277" s="39">
        <v>716</v>
      </c>
      <c r="AM277" s="39"/>
      <c r="AN277" s="44" t="s">
        <v>1680</v>
      </c>
      <c r="AO277" s="14" t="s">
        <v>1930</v>
      </c>
    </row>
    <row r="278" spans="1:41" ht="13.5" hidden="1" customHeight="1" x14ac:dyDescent="0.25">
      <c r="A278" s="56">
        <v>276</v>
      </c>
      <c r="B278" s="119">
        <v>78415769</v>
      </c>
      <c r="C278" s="32">
        <v>45706</v>
      </c>
      <c r="D278" s="33">
        <v>0.53125</v>
      </c>
      <c r="E278" s="33">
        <v>0.54027777777777775</v>
      </c>
      <c r="F278" s="120" t="s">
        <v>338</v>
      </c>
      <c r="G278" s="119" t="s">
        <v>549</v>
      </c>
      <c r="H278" s="35"/>
      <c r="I278" s="121" t="s">
        <v>1059</v>
      </c>
      <c r="J278" s="120" t="s">
        <v>1028</v>
      </c>
      <c r="K278" s="60" t="s">
        <v>52</v>
      </c>
      <c r="L278" s="60" t="s">
        <v>58</v>
      </c>
      <c r="M278" s="37">
        <v>202409002656</v>
      </c>
      <c r="N278" s="36" t="s">
        <v>36</v>
      </c>
      <c r="O278" s="38" t="s">
        <v>1895</v>
      </c>
      <c r="P278" s="38" t="s">
        <v>1896</v>
      </c>
      <c r="Q278" s="38">
        <v>2024</v>
      </c>
      <c r="R278" s="38">
        <v>6</v>
      </c>
      <c r="S278" s="38">
        <v>1</v>
      </c>
      <c r="T278" s="39" t="s">
        <v>1897</v>
      </c>
      <c r="U278" s="39">
        <v>77879</v>
      </c>
      <c r="V278" s="39"/>
      <c r="W278" s="39">
        <v>0</v>
      </c>
      <c r="X278" s="57">
        <v>2</v>
      </c>
      <c r="Y278" s="39"/>
      <c r="Z278" s="120" t="s">
        <v>38</v>
      </c>
      <c r="AA278" s="37" t="s">
        <v>1903</v>
      </c>
      <c r="AB278" s="37">
        <v>2015051103</v>
      </c>
      <c r="AC278" s="58">
        <v>7639.2</v>
      </c>
      <c r="AD278" s="57">
        <v>3</v>
      </c>
      <c r="AE278" s="38"/>
      <c r="AF278" s="57"/>
      <c r="AG278" s="121" t="s">
        <v>1893</v>
      </c>
      <c r="AH278" s="39" t="s">
        <v>1900</v>
      </c>
      <c r="AI278" s="39"/>
      <c r="AJ278" s="39"/>
      <c r="AK278" s="39"/>
      <c r="AL278" s="39">
        <v>719</v>
      </c>
      <c r="AM278" s="39"/>
      <c r="AN278" s="44" t="s">
        <v>1680</v>
      </c>
      <c r="AO278" s="14" t="s">
        <v>1930</v>
      </c>
    </row>
    <row r="279" spans="1:41" ht="13.5" customHeight="1" x14ac:dyDescent="0.25">
      <c r="A279" s="56">
        <v>277</v>
      </c>
      <c r="B279" s="119">
        <v>79013696</v>
      </c>
      <c r="C279" s="32">
        <v>45705</v>
      </c>
      <c r="D279" s="33">
        <v>0.50138888888888888</v>
      </c>
      <c r="E279" s="33">
        <v>0.51527777777777772</v>
      </c>
      <c r="F279" s="120" t="s">
        <v>339</v>
      </c>
      <c r="G279" s="119" t="s">
        <v>549</v>
      </c>
      <c r="H279" s="35"/>
      <c r="I279" s="121" t="s">
        <v>1014</v>
      </c>
      <c r="J279" s="120" t="s">
        <v>1060</v>
      </c>
      <c r="K279" s="60" t="s">
        <v>51</v>
      </c>
      <c r="L279" s="60" t="s">
        <v>1909</v>
      </c>
      <c r="M279" s="37">
        <v>202409002539</v>
      </c>
      <c r="N279" s="36" t="s">
        <v>36</v>
      </c>
      <c r="O279" s="38" t="s">
        <v>1895</v>
      </c>
      <c r="P279" s="38" t="s">
        <v>1896</v>
      </c>
      <c r="Q279" s="38">
        <v>2024</v>
      </c>
      <c r="R279" s="38">
        <v>6</v>
      </c>
      <c r="S279" s="38">
        <v>1</v>
      </c>
      <c r="T279" s="39" t="s">
        <v>1897</v>
      </c>
      <c r="U279" s="39">
        <v>77702</v>
      </c>
      <c r="V279" s="39"/>
      <c r="W279" s="39">
        <v>0</v>
      </c>
      <c r="X279" s="57">
        <v>2</v>
      </c>
      <c r="Y279" s="39"/>
      <c r="Z279" s="120" t="s">
        <v>35</v>
      </c>
      <c r="AA279" s="37" t="s">
        <v>1899</v>
      </c>
      <c r="AB279" s="37">
        <v>15918215</v>
      </c>
      <c r="AC279" s="58">
        <v>6166.4</v>
      </c>
      <c r="AD279" s="57">
        <v>3</v>
      </c>
      <c r="AE279" s="38"/>
      <c r="AF279" s="57"/>
      <c r="AG279" s="121" t="s">
        <v>1893</v>
      </c>
      <c r="AH279" s="39" t="s">
        <v>1900</v>
      </c>
      <c r="AI279" s="39">
        <v>23120529</v>
      </c>
      <c r="AJ279" s="39"/>
      <c r="AK279" s="39" t="s">
        <v>1916</v>
      </c>
      <c r="AL279" s="39">
        <v>164</v>
      </c>
      <c r="AM279" s="39" t="s">
        <v>1953</v>
      </c>
      <c r="AN279" s="44" t="s">
        <v>1681</v>
      </c>
      <c r="AO279" s="14" t="s">
        <v>1930</v>
      </c>
    </row>
    <row r="280" spans="1:41" ht="13.5" hidden="1" customHeight="1" x14ac:dyDescent="0.25">
      <c r="A280" s="56">
        <v>278</v>
      </c>
      <c r="B280" s="119">
        <v>81453618</v>
      </c>
      <c r="C280" s="32"/>
      <c r="D280" s="32"/>
      <c r="E280" s="32"/>
      <c r="F280" s="120" t="s">
        <v>340</v>
      </c>
      <c r="G280" s="119" t="s">
        <v>549</v>
      </c>
      <c r="H280" s="35"/>
      <c r="I280" s="121" t="s">
        <v>868</v>
      </c>
      <c r="J280" s="120" t="s">
        <v>1061</v>
      </c>
      <c r="K280" s="36"/>
      <c r="L280" s="36"/>
      <c r="M280" s="37"/>
      <c r="N280" s="36" t="s">
        <v>36</v>
      </c>
      <c r="O280" s="38" t="s">
        <v>1895</v>
      </c>
      <c r="P280" s="38" t="s">
        <v>1896</v>
      </c>
      <c r="Q280" s="38">
        <v>2024</v>
      </c>
      <c r="R280" s="38">
        <v>6</v>
      </c>
      <c r="S280" s="38">
        <v>1</v>
      </c>
      <c r="T280" s="39" t="s">
        <v>1897</v>
      </c>
      <c r="U280" s="39"/>
      <c r="V280" s="39"/>
      <c r="W280" s="39">
        <v>0</v>
      </c>
      <c r="X280" s="57"/>
      <c r="Y280" s="39"/>
      <c r="Z280" s="120" t="s">
        <v>38</v>
      </c>
      <c r="AA280" s="37"/>
      <c r="AB280" s="37"/>
      <c r="AC280" s="58"/>
      <c r="AD280" s="57"/>
      <c r="AE280" s="38"/>
      <c r="AF280" s="57"/>
      <c r="AG280" s="121" t="s">
        <v>1893</v>
      </c>
      <c r="AH280" s="39"/>
      <c r="AI280" s="39"/>
      <c r="AJ280" s="39"/>
      <c r="AK280" s="39"/>
      <c r="AL280" s="39"/>
      <c r="AM280" s="39"/>
      <c r="AN280" s="44" t="s">
        <v>1700</v>
      </c>
      <c r="AO280" s="14"/>
    </row>
    <row r="281" spans="1:41" ht="13.5" hidden="1" customHeight="1" x14ac:dyDescent="0.25">
      <c r="A281" s="56">
        <v>279</v>
      </c>
      <c r="B281" s="119">
        <v>83714132</v>
      </c>
      <c r="C281" s="32"/>
      <c r="D281" s="32"/>
      <c r="E281" s="32"/>
      <c r="F281" s="120" t="s">
        <v>341</v>
      </c>
      <c r="G281" s="119" t="s">
        <v>549</v>
      </c>
      <c r="H281" s="35"/>
      <c r="I281" s="121" t="s">
        <v>1062</v>
      </c>
      <c r="J281" s="120" t="s">
        <v>1063</v>
      </c>
      <c r="K281" s="36"/>
      <c r="L281" s="36"/>
      <c r="M281" s="37"/>
      <c r="N281" s="36" t="s">
        <v>36</v>
      </c>
      <c r="O281" s="38" t="s">
        <v>1895</v>
      </c>
      <c r="P281" s="38" t="s">
        <v>1896</v>
      </c>
      <c r="Q281" s="38">
        <v>2024</v>
      </c>
      <c r="R281" s="38">
        <v>6</v>
      </c>
      <c r="S281" s="38">
        <v>1</v>
      </c>
      <c r="T281" s="39" t="s">
        <v>1897</v>
      </c>
      <c r="U281" s="39"/>
      <c r="V281" s="39"/>
      <c r="W281" s="39">
        <v>0</v>
      </c>
      <c r="X281" s="57"/>
      <c r="Y281" s="39"/>
      <c r="Z281" s="120" t="s">
        <v>35</v>
      </c>
      <c r="AA281" s="37"/>
      <c r="AB281" s="37"/>
      <c r="AC281" s="58"/>
      <c r="AD281" s="57"/>
      <c r="AE281" s="38"/>
      <c r="AF281" s="57"/>
      <c r="AG281" s="121" t="s">
        <v>1893</v>
      </c>
      <c r="AH281" s="39"/>
      <c r="AI281" s="39"/>
      <c r="AJ281" s="39"/>
      <c r="AK281" s="39"/>
      <c r="AL281" s="39"/>
      <c r="AM281" s="39"/>
      <c r="AN281" s="44" t="s">
        <v>1701</v>
      </c>
      <c r="AO281" s="14"/>
    </row>
    <row r="282" spans="1:41" ht="13.5" customHeight="1" x14ac:dyDescent="0.25">
      <c r="A282" s="56">
        <v>280</v>
      </c>
      <c r="B282" s="119">
        <v>84030965</v>
      </c>
      <c r="C282" s="32">
        <v>45705</v>
      </c>
      <c r="D282" s="33">
        <v>0.67500000000000004</v>
      </c>
      <c r="E282" s="33">
        <v>0.68333333333333335</v>
      </c>
      <c r="F282" s="120" t="s">
        <v>342</v>
      </c>
      <c r="G282" s="119" t="s">
        <v>549</v>
      </c>
      <c r="H282" s="35"/>
      <c r="I282" s="121" t="s">
        <v>1064</v>
      </c>
      <c r="J282" s="120" t="s">
        <v>1065</v>
      </c>
      <c r="K282" s="60" t="s">
        <v>51</v>
      </c>
      <c r="L282" s="60" t="s">
        <v>1909</v>
      </c>
      <c r="M282" s="37">
        <v>202409002613</v>
      </c>
      <c r="N282" s="36" t="s">
        <v>36</v>
      </c>
      <c r="O282" s="38" t="s">
        <v>1895</v>
      </c>
      <c r="P282" s="38" t="s">
        <v>1896</v>
      </c>
      <c r="Q282" s="38">
        <v>2024</v>
      </c>
      <c r="R282" s="38">
        <v>6</v>
      </c>
      <c r="S282" s="38">
        <v>1</v>
      </c>
      <c r="T282" s="39" t="s">
        <v>1897</v>
      </c>
      <c r="U282" s="39">
        <v>77736</v>
      </c>
      <c r="V282" s="39">
        <v>3953</v>
      </c>
      <c r="W282" s="39">
        <v>0</v>
      </c>
      <c r="X282" s="57">
        <v>2</v>
      </c>
      <c r="Y282" s="39"/>
      <c r="Z282" s="120" t="s">
        <v>35</v>
      </c>
      <c r="AA282" s="37" t="s">
        <v>1899</v>
      </c>
      <c r="AB282" s="37">
        <v>18931295</v>
      </c>
      <c r="AC282" s="58">
        <v>698.3</v>
      </c>
      <c r="AD282" s="57">
        <v>3</v>
      </c>
      <c r="AE282" s="38"/>
      <c r="AF282" s="57"/>
      <c r="AG282" s="121" t="s">
        <v>1893</v>
      </c>
      <c r="AH282" s="39" t="s">
        <v>1900</v>
      </c>
      <c r="AI282" s="39"/>
      <c r="AJ282" s="39">
        <v>3954</v>
      </c>
      <c r="AK282" s="39" t="s">
        <v>1916</v>
      </c>
      <c r="AL282" s="39">
        <v>496</v>
      </c>
      <c r="AM282" s="39"/>
      <c r="AN282" s="44" t="s">
        <v>1702</v>
      </c>
      <c r="AO282" s="14" t="s">
        <v>1930</v>
      </c>
    </row>
    <row r="283" spans="1:41" ht="13.5" customHeight="1" x14ac:dyDescent="0.25">
      <c r="A283" s="56">
        <v>281</v>
      </c>
      <c r="B283" s="119">
        <v>84031292</v>
      </c>
      <c r="C283" s="32">
        <v>45705</v>
      </c>
      <c r="D283" s="33">
        <v>0.6694444444444444</v>
      </c>
      <c r="E283" s="33">
        <v>0.67500000000000004</v>
      </c>
      <c r="F283" s="120" t="s">
        <v>343</v>
      </c>
      <c r="G283" s="119" t="s">
        <v>549</v>
      </c>
      <c r="H283" s="35"/>
      <c r="I283" s="121" t="s">
        <v>1066</v>
      </c>
      <c r="J283" s="120" t="s">
        <v>1065</v>
      </c>
      <c r="K283" s="47" t="s">
        <v>51</v>
      </c>
      <c r="L283" s="60" t="s">
        <v>1909</v>
      </c>
      <c r="M283" s="37">
        <v>202409002544</v>
      </c>
      <c r="N283" s="36" t="s">
        <v>36</v>
      </c>
      <c r="O283" s="38" t="s">
        <v>1895</v>
      </c>
      <c r="P283" s="38" t="s">
        <v>1896</v>
      </c>
      <c r="Q283" s="38">
        <v>2024</v>
      </c>
      <c r="R283" s="38">
        <v>6</v>
      </c>
      <c r="S283" s="38">
        <v>1</v>
      </c>
      <c r="T283" s="39" t="s">
        <v>1897</v>
      </c>
      <c r="U283" s="39">
        <v>77707</v>
      </c>
      <c r="V283" s="39">
        <v>3960</v>
      </c>
      <c r="W283" s="39">
        <v>0</v>
      </c>
      <c r="X283" s="57">
        <v>2</v>
      </c>
      <c r="Y283" s="39"/>
      <c r="Z283" s="120" t="s">
        <v>35</v>
      </c>
      <c r="AA283" s="37" t="s">
        <v>1899</v>
      </c>
      <c r="AB283" s="37">
        <v>18931296</v>
      </c>
      <c r="AC283" s="58">
        <v>891.4</v>
      </c>
      <c r="AD283" s="57">
        <v>3</v>
      </c>
      <c r="AE283" s="38">
        <v>16941</v>
      </c>
      <c r="AF283" s="57"/>
      <c r="AG283" s="121" t="s">
        <v>1893</v>
      </c>
      <c r="AH283" s="39" t="s">
        <v>1900</v>
      </c>
      <c r="AI283" s="39"/>
      <c r="AJ283" s="39">
        <v>3942</v>
      </c>
      <c r="AK283" s="39" t="s">
        <v>1916</v>
      </c>
      <c r="AL283" s="39">
        <v>495</v>
      </c>
      <c r="AM283" s="39" t="s">
        <v>1953</v>
      </c>
      <c r="AN283" s="44" t="s">
        <v>1702</v>
      </c>
      <c r="AO283" s="14" t="s">
        <v>1930</v>
      </c>
    </row>
    <row r="284" spans="1:41" ht="13.5" customHeight="1" x14ac:dyDescent="0.25">
      <c r="A284" s="56">
        <v>282</v>
      </c>
      <c r="B284" s="119">
        <v>84199703</v>
      </c>
      <c r="C284" s="32">
        <v>45705</v>
      </c>
      <c r="D284" s="33">
        <v>0.66388888888888886</v>
      </c>
      <c r="E284" s="33">
        <v>0.6694444444444444</v>
      </c>
      <c r="F284" s="120" t="s">
        <v>344</v>
      </c>
      <c r="G284" s="119" t="s">
        <v>549</v>
      </c>
      <c r="H284" s="35"/>
      <c r="I284" s="121" t="s">
        <v>1067</v>
      </c>
      <c r="J284" s="120" t="s">
        <v>1065</v>
      </c>
      <c r="K284" s="60" t="s">
        <v>51</v>
      </c>
      <c r="L284" s="60" t="s">
        <v>1909</v>
      </c>
      <c r="M284" s="37">
        <v>202409002547</v>
      </c>
      <c r="N284" s="36" t="s">
        <v>36</v>
      </c>
      <c r="O284" s="38" t="s">
        <v>1895</v>
      </c>
      <c r="P284" s="38" t="s">
        <v>1896</v>
      </c>
      <c r="Q284" s="38">
        <v>2024</v>
      </c>
      <c r="R284" s="38">
        <v>6</v>
      </c>
      <c r="S284" s="38">
        <v>1</v>
      </c>
      <c r="T284" s="39" t="s">
        <v>1897</v>
      </c>
      <c r="U284" s="39">
        <v>77710</v>
      </c>
      <c r="V284" s="39">
        <v>3948</v>
      </c>
      <c r="W284" s="39">
        <v>0</v>
      </c>
      <c r="X284" s="57">
        <v>2</v>
      </c>
      <c r="Y284" s="39"/>
      <c r="Z284" s="120" t="s">
        <v>35</v>
      </c>
      <c r="AA284" s="37" t="s">
        <v>1899</v>
      </c>
      <c r="AB284" s="37">
        <v>18924761</v>
      </c>
      <c r="AC284" s="58">
        <v>990</v>
      </c>
      <c r="AD284" s="57">
        <v>3</v>
      </c>
      <c r="AE284" s="38">
        <v>16941</v>
      </c>
      <c r="AF284" s="57"/>
      <c r="AG284" s="121" t="s">
        <v>1893</v>
      </c>
      <c r="AH284" s="39" t="s">
        <v>1900</v>
      </c>
      <c r="AI284" s="39"/>
      <c r="AJ284" s="39">
        <v>3946</v>
      </c>
      <c r="AK284" s="39" t="s">
        <v>1916</v>
      </c>
      <c r="AL284" s="39">
        <v>494</v>
      </c>
      <c r="AM284" s="39"/>
      <c r="AN284" s="44" t="s">
        <v>1703</v>
      </c>
      <c r="AO284" s="14" t="s">
        <v>1930</v>
      </c>
    </row>
    <row r="285" spans="1:41" ht="13.5" hidden="1" customHeight="1" x14ac:dyDescent="0.25">
      <c r="A285" s="56">
        <v>283</v>
      </c>
      <c r="B285" s="119">
        <v>84505656</v>
      </c>
      <c r="C285" s="32"/>
      <c r="D285" s="33"/>
      <c r="E285" s="33"/>
      <c r="F285" s="120" t="s">
        <v>345</v>
      </c>
      <c r="G285" s="119" t="s">
        <v>549</v>
      </c>
      <c r="H285" s="35"/>
      <c r="I285" s="121" t="s">
        <v>985</v>
      </c>
      <c r="J285" s="120" t="s">
        <v>1068</v>
      </c>
      <c r="K285" s="54"/>
      <c r="L285" s="54"/>
      <c r="M285" s="37"/>
      <c r="N285" s="36" t="s">
        <v>36</v>
      </c>
      <c r="O285" s="38" t="s">
        <v>1904</v>
      </c>
      <c r="P285" s="38" t="s">
        <v>1905</v>
      </c>
      <c r="Q285" s="38">
        <v>2024</v>
      </c>
      <c r="R285" s="38">
        <v>6</v>
      </c>
      <c r="S285" s="38">
        <v>1</v>
      </c>
      <c r="T285" s="39" t="s">
        <v>1897</v>
      </c>
      <c r="U285" s="39"/>
      <c r="V285" s="39"/>
      <c r="W285" s="39">
        <v>0</v>
      </c>
      <c r="X285" s="57"/>
      <c r="Y285" s="39"/>
      <c r="Z285" s="120" t="s">
        <v>42</v>
      </c>
      <c r="AA285" s="37"/>
      <c r="AB285" s="37"/>
      <c r="AC285" s="58"/>
      <c r="AD285" s="57"/>
      <c r="AE285" s="38"/>
      <c r="AF285" s="57"/>
      <c r="AG285" s="121" t="s">
        <v>1894</v>
      </c>
      <c r="AH285" s="39"/>
      <c r="AI285" s="39"/>
      <c r="AJ285" s="39"/>
      <c r="AK285" s="39"/>
      <c r="AL285" s="39"/>
      <c r="AM285" s="39"/>
      <c r="AN285" s="44" t="s">
        <v>1704</v>
      </c>
      <c r="AO285" s="14"/>
    </row>
    <row r="286" spans="1:41" ht="13.5" hidden="1" customHeight="1" x14ac:dyDescent="0.25">
      <c r="A286" s="56">
        <v>284</v>
      </c>
      <c r="B286" s="119">
        <v>84615371</v>
      </c>
      <c r="C286" s="32"/>
      <c r="D286" s="33"/>
      <c r="E286" s="33"/>
      <c r="F286" s="120" t="s">
        <v>346</v>
      </c>
      <c r="G286" s="119" t="s">
        <v>549</v>
      </c>
      <c r="H286" s="35"/>
      <c r="I286" s="121" t="s">
        <v>1006</v>
      </c>
      <c r="J286" s="120" t="s">
        <v>1069</v>
      </c>
      <c r="K286" s="54"/>
      <c r="L286" s="54"/>
      <c r="M286" s="37"/>
      <c r="N286" s="36" t="s">
        <v>36</v>
      </c>
      <c r="O286" s="38" t="s">
        <v>1895</v>
      </c>
      <c r="P286" s="38" t="s">
        <v>1896</v>
      </c>
      <c r="Q286" s="38">
        <v>2024</v>
      </c>
      <c r="R286" s="38">
        <v>6</v>
      </c>
      <c r="S286" s="38">
        <v>1</v>
      </c>
      <c r="T286" s="39" t="s">
        <v>1897</v>
      </c>
      <c r="U286" s="39"/>
      <c r="V286" s="39"/>
      <c r="W286" s="39">
        <v>0</v>
      </c>
      <c r="X286" s="57"/>
      <c r="Y286" s="39"/>
      <c r="Z286" s="120" t="s">
        <v>35</v>
      </c>
      <c r="AA286" s="37"/>
      <c r="AB286" s="37"/>
      <c r="AC286" s="58"/>
      <c r="AD286" s="57"/>
      <c r="AE286" s="38"/>
      <c r="AF286" s="57"/>
      <c r="AG286" s="121" t="s">
        <v>1893</v>
      </c>
      <c r="AH286" s="39"/>
      <c r="AI286" s="39"/>
      <c r="AJ286" s="39"/>
      <c r="AK286" s="39"/>
      <c r="AL286" s="39"/>
      <c r="AM286" s="39"/>
      <c r="AN286" s="44" t="s">
        <v>1705</v>
      </c>
      <c r="AO286" s="14"/>
    </row>
    <row r="287" spans="1:41" ht="13.5" hidden="1" customHeight="1" x14ac:dyDescent="0.25">
      <c r="A287" s="56">
        <v>285</v>
      </c>
      <c r="B287" s="119">
        <v>88677256</v>
      </c>
      <c r="C287" s="32">
        <v>45707</v>
      </c>
      <c r="D287" s="33">
        <v>0.47013888888888888</v>
      </c>
      <c r="E287" s="33">
        <v>0.48055555555555557</v>
      </c>
      <c r="F287" s="120" t="s">
        <v>347</v>
      </c>
      <c r="G287" s="119" t="s">
        <v>549</v>
      </c>
      <c r="H287" s="35"/>
      <c r="I287" s="121" t="s">
        <v>1070</v>
      </c>
      <c r="J287" s="120" t="s">
        <v>1071</v>
      </c>
      <c r="K287" s="60" t="s">
        <v>51</v>
      </c>
      <c r="L287" s="60" t="s">
        <v>1909</v>
      </c>
      <c r="M287" s="37">
        <v>202409002602</v>
      </c>
      <c r="N287" s="36" t="s">
        <v>36</v>
      </c>
      <c r="O287" s="38" t="s">
        <v>1895</v>
      </c>
      <c r="P287" s="38" t="s">
        <v>1896</v>
      </c>
      <c r="Q287" s="38">
        <v>2024</v>
      </c>
      <c r="R287" s="38">
        <v>6</v>
      </c>
      <c r="S287" s="38">
        <v>1</v>
      </c>
      <c r="T287" s="39" t="s">
        <v>1897</v>
      </c>
      <c r="U287" s="39">
        <v>77725</v>
      </c>
      <c r="V287" s="39">
        <v>4648</v>
      </c>
      <c r="W287" s="39">
        <v>0</v>
      </c>
      <c r="X287" s="57">
        <v>2</v>
      </c>
      <c r="Y287" s="39"/>
      <c r="Z287" s="120" t="s">
        <v>35</v>
      </c>
      <c r="AA287" s="37" t="s">
        <v>1899</v>
      </c>
      <c r="AB287" s="37">
        <v>21606583</v>
      </c>
      <c r="AC287" s="58">
        <v>1530.1</v>
      </c>
      <c r="AD287" s="57">
        <v>3</v>
      </c>
      <c r="AE287" s="38">
        <v>15238</v>
      </c>
      <c r="AF287" s="57"/>
      <c r="AG287" s="121" t="s">
        <v>1893</v>
      </c>
      <c r="AH287" s="39" t="s">
        <v>1900</v>
      </c>
      <c r="AI287" s="39"/>
      <c r="AJ287" s="39"/>
      <c r="AK287" s="39"/>
      <c r="AL287" s="39">
        <v>192</v>
      </c>
      <c r="AM287" s="39"/>
      <c r="AN287" s="44" t="s">
        <v>1706</v>
      </c>
      <c r="AO287" s="14" t="s">
        <v>1930</v>
      </c>
    </row>
    <row r="288" spans="1:41" ht="13.5" hidden="1" customHeight="1" x14ac:dyDescent="0.25">
      <c r="A288" s="56">
        <v>286</v>
      </c>
      <c r="B288" s="119">
        <v>89184187</v>
      </c>
      <c r="C288" s="32"/>
      <c r="D288" s="32"/>
      <c r="E288" s="32"/>
      <c r="F288" s="120" t="s">
        <v>348</v>
      </c>
      <c r="G288" s="119" t="s">
        <v>549</v>
      </c>
      <c r="H288" s="35"/>
      <c r="I288" s="121" t="s">
        <v>1032</v>
      </c>
      <c r="J288" s="120" t="s">
        <v>1050</v>
      </c>
      <c r="K288" s="36"/>
      <c r="L288" s="36"/>
      <c r="M288" s="37"/>
      <c r="N288" s="36" t="s">
        <v>36</v>
      </c>
      <c r="O288" s="38" t="s">
        <v>1895</v>
      </c>
      <c r="P288" s="38" t="s">
        <v>1896</v>
      </c>
      <c r="Q288" s="38">
        <v>2024</v>
      </c>
      <c r="R288" s="38">
        <v>6</v>
      </c>
      <c r="S288" s="38">
        <v>1</v>
      </c>
      <c r="T288" s="39" t="s">
        <v>1897</v>
      </c>
      <c r="U288" s="39"/>
      <c r="V288" s="39"/>
      <c r="W288" s="39">
        <v>0</v>
      </c>
      <c r="X288" s="57"/>
      <c r="Y288" s="39"/>
      <c r="Z288" s="120" t="s">
        <v>35</v>
      </c>
      <c r="AA288" s="37"/>
      <c r="AB288" s="37"/>
      <c r="AC288" s="58"/>
      <c r="AD288" s="57"/>
      <c r="AE288" s="38"/>
      <c r="AF288" s="57"/>
      <c r="AG288" s="121" t="s">
        <v>1893</v>
      </c>
      <c r="AH288" s="39"/>
      <c r="AI288" s="39"/>
      <c r="AJ288" s="39"/>
      <c r="AK288" s="39"/>
      <c r="AL288" s="39"/>
      <c r="AM288" s="39"/>
      <c r="AN288" s="44" t="s">
        <v>1707</v>
      </c>
      <c r="AO288" s="14"/>
    </row>
    <row r="289" spans="1:41" ht="13.5" hidden="1" customHeight="1" x14ac:dyDescent="0.25">
      <c r="A289" s="56">
        <v>287</v>
      </c>
      <c r="B289" s="119">
        <v>66977390</v>
      </c>
      <c r="C289" s="32">
        <v>45709</v>
      </c>
      <c r="D289" s="33">
        <v>0.62083333333333335</v>
      </c>
      <c r="E289" s="33">
        <v>0.63472222222222219</v>
      </c>
      <c r="F289" s="120" t="s">
        <v>349</v>
      </c>
      <c r="G289" s="119" t="s">
        <v>550</v>
      </c>
      <c r="H289" s="35"/>
      <c r="I289" s="121" t="s">
        <v>1072</v>
      </c>
      <c r="J289" s="120" t="s">
        <v>1073</v>
      </c>
      <c r="K289" s="79" t="s">
        <v>50</v>
      </c>
      <c r="L289" s="9" t="s">
        <v>56</v>
      </c>
      <c r="M289" s="36" t="s">
        <v>36</v>
      </c>
      <c r="N289" s="80">
        <v>2820</v>
      </c>
      <c r="O289" s="38" t="s">
        <v>1895</v>
      </c>
      <c r="P289" s="38" t="s">
        <v>1896</v>
      </c>
      <c r="Q289" s="38">
        <v>2024</v>
      </c>
      <c r="R289" s="13">
        <v>6</v>
      </c>
      <c r="S289" s="13">
        <v>1</v>
      </c>
      <c r="T289" s="14" t="s">
        <v>1897</v>
      </c>
      <c r="U289" s="14">
        <v>78043</v>
      </c>
      <c r="V289" s="14"/>
      <c r="W289" s="14">
        <v>0</v>
      </c>
      <c r="X289" s="81">
        <v>2</v>
      </c>
      <c r="Y289" s="14"/>
      <c r="Z289" s="120" t="s">
        <v>38</v>
      </c>
      <c r="AA289" s="12" t="s">
        <v>1903</v>
      </c>
      <c r="AB289" s="12">
        <v>2019065786</v>
      </c>
      <c r="AC289" s="82">
        <v>6503.9</v>
      </c>
      <c r="AD289" s="81">
        <v>3</v>
      </c>
      <c r="AE289" s="13"/>
      <c r="AF289" s="13"/>
      <c r="AG289" s="121" t="s">
        <v>1893</v>
      </c>
      <c r="AH289" s="16" t="s">
        <v>1900</v>
      </c>
      <c r="AI289" s="16"/>
      <c r="AJ289" s="16"/>
      <c r="AK289" s="16" t="s">
        <v>1916</v>
      </c>
      <c r="AL289" s="14">
        <v>89</v>
      </c>
      <c r="AM289" s="14"/>
      <c r="AN289" s="44" t="s">
        <v>1708</v>
      </c>
      <c r="AO289" s="14" t="s">
        <v>1930</v>
      </c>
    </row>
    <row r="290" spans="1:41" ht="13.5" hidden="1" customHeight="1" x14ac:dyDescent="0.25">
      <c r="A290" s="56">
        <v>288</v>
      </c>
      <c r="B290" s="119">
        <v>66977425</v>
      </c>
      <c r="C290" s="32">
        <v>45709</v>
      </c>
      <c r="D290" s="33">
        <v>0.58680555555555558</v>
      </c>
      <c r="E290" s="33">
        <v>0.59722222222222221</v>
      </c>
      <c r="F290" s="120" t="s">
        <v>350</v>
      </c>
      <c r="G290" s="119" t="s">
        <v>550</v>
      </c>
      <c r="H290" s="35"/>
      <c r="I290" s="121" t="s">
        <v>1074</v>
      </c>
      <c r="J290" s="120" t="s">
        <v>1075</v>
      </c>
      <c r="K290" s="79" t="s">
        <v>52</v>
      </c>
      <c r="L290" s="9" t="s">
        <v>58</v>
      </c>
      <c r="M290" s="36" t="s">
        <v>36</v>
      </c>
      <c r="N290" s="83">
        <v>257</v>
      </c>
      <c r="O290" s="38" t="s">
        <v>1904</v>
      </c>
      <c r="P290" s="38" t="s">
        <v>1905</v>
      </c>
      <c r="Q290" s="38">
        <v>2024</v>
      </c>
      <c r="R290" s="13">
        <v>6</v>
      </c>
      <c r="S290" s="13">
        <v>1</v>
      </c>
      <c r="T290" s="14" t="s">
        <v>1897</v>
      </c>
      <c r="U290" s="14">
        <v>76499</v>
      </c>
      <c r="V290" s="14"/>
      <c r="W290" s="14">
        <v>0</v>
      </c>
      <c r="X290" s="81">
        <v>3</v>
      </c>
      <c r="Y290" s="14"/>
      <c r="Z290" s="120" t="s">
        <v>42</v>
      </c>
      <c r="AA290" s="12" t="s">
        <v>1941</v>
      </c>
      <c r="AB290" s="12">
        <v>400309103</v>
      </c>
      <c r="AC290" s="82">
        <v>9213.5</v>
      </c>
      <c r="AD290" s="81">
        <v>3</v>
      </c>
      <c r="AE290" s="13"/>
      <c r="AF290" s="13"/>
      <c r="AG290" s="121" t="s">
        <v>1894</v>
      </c>
      <c r="AH290" s="16" t="s">
        <v>1900</v>
      </c>
      <c r="AI290" s="16"/>
      <c r="AJ290" s="16"/>
      <c r="AK290" s="16" t="s">
        <v>1916</v>
      </c>
      <c r="AL290" s="14">
        <v>913</v>
      </c>
      <c r="AM290" s="14"/>
      <c r="AN290" s="44" t="s">
        <v>1709</v>
      </c>
      <c r="AO290" s="14" t="s">
        <v>1930</v>
      </c>
    </row>
    <row r="291" spans="1:41" ht="13.5" hidden="1" customHeight="1" x14ac:dyDescent="0.25">
      <c r="A291" s="56">
        <v>289</v>
      </c>
      <c r="B291" s="119">
        <v>66977461</v>
      </c>
      <c r="C291" s="32">
        <v>45708</v>
      </c>
      <c r="D291" s="33">
        <v>0.4201388888888889</v>
      </c>
      <c r="E291" s="33">
        <v>0.43055555555555558</v>
      </c>
      <c r="F291" s="120" t="s">
        <v>351</v>
      </c>
      <c r="G291" s="119" t="s">
        <v>550</v>
      </c>
      <c r="H291" s="35"/>
      <c r="I291" s="121" t="s">
        <v>1076</v>
      </c>
      <c r="J291" s="120" t="s">
        <v>1077</v>
      </c>
      <c r="K291" s="79" t="s">
        <v>52</v>
      </c>
      <c r="L291" s="9" t="s">
        <v>58</v>
      </c>
      <c r="M291" s="36" t="s">
        <v>36</v>
      </c>
      <c r="N291" s="80">
        <v>2848</v>
      </c>
      <c r="O291" s="38" t="s">
        <v>1895</v>
      </c>
      <c r="P291" s="38" t="s">
        <v>1896</v>
      </c>
      <c r="Q291" s="38">
        <v>2024</v>
      </c>
      <c r="R291" s="13">
        <v>6</v>
      </c>
      <c r="S291" s="13">
        <v>1</v>
      </c>
      <c r="T291" s="14" t="s">
        <v>1897</v>
      </c>
      <c r="U291" s="14">
        <v>76791</v>
      </c>
      <c r="V291" s="14"/>
      <c r="W291" s="14">
        <v>0</v>
      </c>
      <c r="X291" s="81">
        <v>2</v>
      </c>
      <c r="Y291" s="14"/>
      <c r="Z291" s="120" t="s">
        <v>46</v>
      </c>
      <c r="AA291" s="12" t="s">
        <v>1942</v>
      </c>
      <c r="AB291" s="12">
        <v>258133</v>
      </c>
      <c r="AC291" s="82">
        <v>41908.800000000003</v>
      </c>
      <c r="AD291" s="81">
        <v>3</v>
      </c>
      <c r="AE291" s="13"/>
      <c r="AF291" s="13">
        <v>21384616</v>
      </c>
      <c r="AG291" s="121" t="s">
        <v>1893</v>
      </c>
      <c r="AH291" s="16" t="s">
        <v>1900</v>
      </c>
      <c r="AI291" s="16">
        <v>23120554</v>
      </c>
      <c r="AJ291" s="16"/>
      <c r="AK291" s="16" t="s">
        <v>1916</v>
      </c>
      <c r="AL291" s="14">
        <v>745</v>
      </c>
      <c r="AM291" s="14"/>
      <c r="AN291" s="44" t="s">
        <v>1710</v>
      </c>
      <c r="AO291" s="14" t="s">
        <v>1930</v>
      </c>
    </row>
    <row r="292" spans="1:41" s="145" customFormat="1" ht="13.5" hidden="1" customHeight="1" x14ac:dyDescent="0.25">
      <c r="A292" s="132">
        <v>290</v>
      </c>
      <c r="B292" s="133">
        <v>66977470</v>
      </c>
      <c r="C292" s="134">
        <v>45708</v>
      </c>
      <c r="D292" s="69">
        <v>0.45</v>
      </c>
      <c r="E292" s="69">
        <v>0.46388888888888891</v>
      </c>
      <c r="F292" s="120" t="s">
        <v>352</v>
      </c>
      <c r="G292" s="119" t="s">
        <v>550</v>
      </c>
      <c r="H292" s="35"/>
      <c r="I292" s="121" t="s">
        <v>1078</v>
      </c>
      <c r="J292" s="120" t="s">
        <v>1079</v>
      </c>
      <c r="K292" s="146" t="s">
        <v>52</v>
      </c>
      <c r="L292" s="47" t="s">
        <v>58</v>
      </c>
      <c r="M292" s="147" t="s">
        <v>36</v>
      </c>
      <c r="N292" s="80">
        <v>2849</v>
      </c>
      <c r="O292" s="38" t="s">
        <v>1895</v>
      </c>
      <c r="P292" s="38" t="s">
        <v>1896</v>
      </c>
      <c r="Q292" s="38">
        <v>2024</v>
      </c>
      <c r="R292" s="13">
        <v>6</v>
      </c>
      <c r="S292" s="13">
        <v>1</v>
      </c>
      <c r="T292" s="14" t="s">
        <v>1897</v>
      </c>
      <c r="U292" s="144">
        <v>76792</v>
      </c>
      <c r="V292" s="144"/>
      <c r="W292" s="14">
        <v>0</v>
      </c>
      <c r="X292" s="81">
        <v>2</v>
      </c>
      <c r="Y292" s="14"/>
      <c r="Z292" s="138" t="s">
        <v>46</v>
      </c>
      <c r="AA292" s="148" t="s">
        <v>1942</v>
      </c>
      <c r="AB292" s="148">
        <v>258129</v>
      </c>
      <c r="AC292" s="149">
        <v>26399.4</v>
      </c>
      <c r="AD292" s="150">
        <v>3</v>
      </c>
      <c r="AE292" s="151"/>
      <c r="AF292" s="151"/>
      <c r="AG292" s="142" t="s">
        <v>1893</v>
      </c>
      <c r="AH292" s="152" t="s">
        <v>1900</v>
      </c>
      <c r="AI292" s="152"/>
      <c r="AJ292" s="152"/>
      <c r="AK292" s="152" t="s">
        <v>1916</v>
      </c>
      <c r="AL292" s="144">
        <v>747</v>
      </c>
      <c r="AM292" s="144"/>
      <c r="AN292" s="143" t="s">
        <v>1711</v>
      </c>
      <c r="AO292" s="144" t="s">
        <v>1930</v>
      </c>
    </row>
    <row r="293" spans="1:41" ht="13.5" hidden="1" customHeight="1" x14ac:dyDescent="0.25">
      <c r="A293" s="56">
        <v>291</v>
      </c>
      <c r="B293" s="119">
        <v>66977480</v>
      </c>
      <c r="C293" s="32"/>
      <c r="D293" s="32"/>
      <c r="E293" s="32"/>
      <c r="F293" s="120" t="s">
        <v>353</v>
      </c>
      <c r="G293" s="119" t="s">
        <v>550</v>
      </c>
      <c r="H293" s="35"/>
      <c r="I293" s="121" t="s">
        <v>1080</v>
      </c>
      <c r="J293" s="120" t="s">
        <v>1081</v>
      </c>
      <c r="K293" s="36"/>
      <c r="L293" s="36"/>
      <c r="M293" s="37"/>
      <c r="N293" s="36" t="s">
        <v>36</v>
      </c>
      <c r="O293" s="38" t="s">
        <v>1895</v>
      </c>
      <c r="P293" s="38" t="s">
        <v>1896</v>
      </c>
      <c r="Q293" s="38">
        <v>2024</v>
      </c>
      <c r="R293" s="38">
        <v>6</v>
      </c>
      <c r="S293" s="38">
        <v>1</v>
      </c>
      <c r="T293" s="39" t="s">
        <v>1897</v>
      </c>
      <c r="U293" s="39"/>
      <c r="V293" s="39"/>
      <c r="W293" s="39">
        <v>0</v>
      </c>
      <c r="X293" s="57"/>
      <c r="Y293" s="39"/>
      <c r="Z293" s="120" t="s">
        <v>46</v>
      </c>
      <c r="AA293" s="37"/>
      <c r="AB293" s="37"/>
      <c r="AC293" s="58"/>
      <c r="AD293" s="57"/>
      <c r="AE293" s="38"/>
      <c r="AF293" s="57"/>
      <c r="AG293" s="121" t="s">
        <v>1893</v>
      </c>
      <c r="AH293" s="39"/>
      <c r="AI293" s="39"/>
      <c r="AJ293" s="39"/>
      <c r="AK293" s="39"/>
      <c r="AL293" s="39"/>
      <c r="AM293" s="39"/>
      <c r="AN293" s="44" t="s">
        <v>1712</v>
      </c>
      <c r="AO293" s="14"/>
    </row>
    <row r="294" spans="1:41" ht="13.5" hidden="1" customHeight="1" x14ac:dyDescent="0.25">
      <c r="A294" s="56">
        <v>292</v>
      </c>
      <c r="B294" s="119">
        <v>66977499</v>
      </c>
      <c r="C294" s="32"/>
      <c r="D294" s="32"/>
      <c r="E294" s="32"/>
      <c r="F294" s="120" t="s">
        <v>354</v>
      </c>
      <c r="G294" s="119" t="s">
        <v>550</v>
      </c>
      <c r="H294" s="35"/>
      <c r="I294" s="121" t="s">
        <v>1082</v>
      </c>
      <c r="J294" s="120" t="s">
        <v>1083</v>
      </c>
      <c r="K294" s="36"/>
      <c r="L294" s="36"/>
      <c r="M294" s="37"/>
      <c r="N294" s="36" t="s">
        <v>36</v>
      </c>
      <c r="O294" s="38" t="s">
        <v>1895</v>
      </c>
      <c r="P294" s="38" t="s">
        <v>1896</v>
      </c>
      <c r="Q294" s="38">
        <v>2024</v>
      </c>
      <c r="R294" s="38">
        <v>6</v>
      </c>
      <c r="S294" s="38">
        <v>1</v>
      </c>
      <c r="T294" s="39" t="s">
        <v>1897</v>
      </c>
      <c r="U294" s="39"/>
      <c r="V294" s="39"/>
      <c r="W294" s="39">
        <v>0</v>
      </c>
      <c r="X294" s="57"/>
      <c r="Y294" s="39"/>
      <c r="Z294" s="120" t="s">
        <v>46</v>
      </c>
      <c r="AA294" s="37"/>
      <c r="AB294" s="37"/>
      <c r="AC294" s="58"/>
      <c r="AD294" s="57"/>
      <c r="AE294" s="38"/>
      <c r="AF294" s="57"/>
      <c r="AG294" s="121" t="s">
        <v>1893</v>
      </c>
      <c r="AH294" s="39"/>
      <c r="AI294" s="39"/>
      <c r="AJ294" s="39"/>
      <c r="AK294" s="39"/>
      <c r="AL294" s="39"/>
      <c r="AM294" s="39"/>
      <c r="AN294" s="44" t="s">
        <v>1713</v>
      </c>
      <c r="AO294" s="14"/>
    </row>
    <row r="295" spans="1:41" s="101" customFormat="1" ht="13.5" hidden="1" customHeight="1" x14ac:dyDescent="0.25">
      <c r="A295" s="99">
        <v>293</v>
      </c>
      <c r="B295" s="129">
        <v>66977505</v>
      </c>
      <c r="C295" s="84">
        <v>45709</v>
      </c>
      <c r="D295" s="85">
        <v>0.68263888888888891</v>
      </c>
      <c r="E295" s="85">
        <v>0.71875</v>
      </c>
      <c r="F295" s="130" t="s">
        <v>355</v>
      </c>
      <c r="G295" s="129" t="s">
        <v>550</v>
      </c>
      <c r="H295" s="100"/>
      <c r="I295" s="131" t="s">
        <v>1084</v>
      </c>
      <c r="J295" s="130" t="s">
        <v>1085</v>
      </c>
      <c r="K295" s="86" t="s">
        <v>53</v>
      </c>
      <c r="L295" s="87" t="s">
        <v>60</v>
      </c>
      <c r="M295" s="88" t="s">
        <v>36</v>
      </c>
      <c r="N295" s="89">
        <v>2806</v>
      </c>
      <c r="O295" s="90" t="s">
        <v>1895</v>
      </c>
      <c r="P295" s="90" t="s">
        <v>1896</v>
      </c>
      <c r="Q295" s="90">
        <v>2024</v>
      </c>
      <c r="R295" s="91">
        <v>6</v>
      </c>
      <c r="S295" s="91">
        <v>1</v>
      </c>
      <c r="T295" s="92" t="s">
        <v>1897</v>
      </c>
      <c r="U295" s="92">
        <v>76649</v>
      </c>
      <c r="V295" s="92"/>
      <c r="W295" s="92">
        <v>0</v>
      </c>
      <c r="X295" s="93">
        <v>2</v>
      </c>
      <c r="Y295" s="92"/>
      <c r="Z295" s="130" t="s">
        <v>35</v>
      </c>
      <c r="AA295" s="94" t="s">
        <v>1943</v>
      </c>
      <c r="AB295" s="94">
        <v>15959130</v>
      </c>
      <c r="AC295" s="95">
        <v>5032.7</v>
      </c>
      <c r="AD295" s="93">
        <v>3</v>
      </c>
      <c r="AE295" s="91"/>
      <c r="AF295" s="91"/>
      <c r="AG295" s="131" t="s">
        <v>1893</v>
      </c>
      <c r="AH295" s="96"/>
      <c r="AI295" s="96"/>
      <c r="AJ295" s="96"/>
      <c r="AK295" s="96" t="s">
        <v>1916</v>
      </c>
      <c r="AL295" s="92">
        <v>889</v>
      </c>
      <c r="AM295" s="92"/>
      <c r="AN295" s="97" t="s">
        <v>1714</v>
      </c>
      <c r="AO295" s="92" t="s">
        <v>1930</v>
      </c>
    </row>
    <row r="296" spans="1:41" ht="13.5" hidden="1" customHeight="1" x14ac:dyDescent="0.25">
      <c r="A296" s="56">
        <v>294</v>
      </c>
      <c r="B296" s="119">
        <v>66977514</v>
      </c>
      <c r="C296" s="32">
        <v>45709</v>
      </c>
      <c r="D296" s="33">
        <v>0.64930555555555558</v>
      </c>
      <c r="E296" s="33">
        <v>0.65972222222222221</v>
      </c>
      <c r="F296" s="120" t="s">
        <v>356</v>
      </c>
      <c r="G296" s="119" t="s">
        <v>550</v>
      </c>
      <c r="H296" s="35"/>
      <c r="I296" s="121" t="s">
        <v>1086</v>
      </c>
      <c r="J296" s="120" t="s">
        <v>1087</v>
      </c>
      <c r="K296" s="79" t="s">
        <v>52</v>
      </c>
      <c r="L296" s="9" t="s">
        <v>58</v>
      </c>
      <c r="M296" s="36" t="s">
        <v>36</v>
      </c>
      <c r="N296" s="80">
        <v>2910</v>
      </c>
      <c r="O296" s="38" t="s">
        <v>1895</v>
      </c>
      <c r="P296" s="38" t="s">
        <v>1896</v>
      </c>
      <c r="Q296" s="38">
        <v>2024</v>
      </c>
      <c r="R296" s="13">
        <v>6</v>
      </c>
      <c r="S296" s="13">
        <v>1</v>
      </c>
      <c r="T296" s="14" t="s">
        <v>1897</v>
      </c>
      <c r="U296" s="14">
        <v>76773</v>
      </c>
      <c r="V296" s="14"/>
      <c r="W296" s="14">
        <v>0</v>
      </c>
      <c r="X296" s="81">
        <v>2</v>
      </c>
      <c r="Y296" s="14"/>
      <c r="Z296" s="120" t="s">
        <v>1427</v>
      </c>
      <c r="AA296" s="12" t="s">
        <v>1944</v>
      </c>
      <c r="AB296" s="12">
        <v>976024</v>
      </c>
      <c r="AC296" s="82">
        <v>69422.2</v>
      </c>
      <c r="AD296" s="81">
        <v>3</v>
      </c>
      <c r="AE296" s="13"/>
      <c r="AF296" s="13"/>
      <c r="AG296" s="121" t="s">
        <v>1893</v>
      </c>
      <c r="AH296" s="16" t="s">
        <v>1900</v>
      </c>
      <c r="AI296" s="16"/>
      <c r="AJ296" s="16"/>
      <c r="AK296" s="16" t="s">
        <v>1916</v>
      </c>
      <c r="AL296" s="14">
        <v>915</v>
      </c>
      <c r="AM296" s="14"/>
      <c r="AN296" s="44" t="s">
        <v>1715</v>
      </c>
      <c r="AO296" s="14" t="s">
        <v>1930</v>
      </c>
    </row>
    <row r="297" spans="1:41" ht="13.5" hidden="1" customHeight="1" x14ac:dyDescent="0.25">
      <c r="A297" s="56">
        <v>295</v>
      </c>
      <c r="B297" s="119">
        <v>67158135</v>
      </c>
      <c r="C297" s="32"/>
      <c r="D297" s="33"/>
      <c r="E297" s="33"/>
      <c r="F297" s="120" t="s">
        <v>357</v>
      </c>
      <c r="G297" s="119" t="s">
        <v>550</v>
      </c>
      <c r="H297" s="35"/>
      <c r="I297" s="121" t="s">
        <v>1088</v>
      </c>
      <c r="J297" s="120" t="s">
        <v>1089</v>
      </c>
      <c r="K297" s="54"/>
      <c r="L297" s="54"/>
      <c r="M297" s="37"/>
      <c r="N297" s="36" t="s">
        <v>36</v>
      </c>
      <c r="O297" s="38" t="s">
        <v>1895</v>
      </c>
      <c r="P297" s="38" t="s">
        <v>1896</v>
      </c>
      <c r="Q297" s="38">
        <v>2024</v>
      </c>
      <c r="R297" s="38">
        <v>6</v>
      </c>
      <c r="S297" s="38">
        <v>1</v>
      </c>
      <c r="T297" s="39" t="s">
        <v>1897</v>
      </c>
      <c r="U297" s="39"/>
      <c r="V297" s="39"/>
      <c r="W297" s="39">
        <v>0</v>
      </c>
      <c r="X297" s="57"/>
      <c r="Y297" s="39"/>
      <c r="Z297" s="120" t="s">
        <v>35</v>
      </c>
      <c r="AA297" s="37"/>
      <c r="AB297" s="37"/>
      <c r="AC297" s="58"/>
      <c r="AD297" s="57"/>
      <c r="AE297" s="38"/>
      <c r="AF297" s="57"/>
      <c r="AG297" s="121" t="s">
        <v>1893</v>
      </c>
      <c r="AH297" s="39"/>
      <c r="AI297" s="39"/>
      <c r="AJ297" s="39"/>
      <c r="AK297" s="39"/>
      <c r="AL297" s="39"/>
      <c r="AM297" s="39"/>
      <c r="AN297" s="44" t="s">
        <v>1716</v>
      </c>
      <c r="AO297" s="14"/>
    </row>
    <row r="298" spans="1:41" ht="13.5" hidden="1" customHeight="1" x14ac:dyDescent="0.25">
      <c r="A298" s="56">
        <v>296</v>
      </c>
      <c r="B298" s="119">
        <v>67166155</v>
      </c>
      <c r="C298" s="32">
        <v>45709</v>
      </c>
      <c r="D298" s="33">
        <v>0.5805555555555556</v>
      </c>
      <c r="E298" s="33">
        <v>0.59513888888888888</v>
      </c>
      <c r="F298" s="120" t="s">
        <v>358</v>
      </c>
      <c r="G298" s="119" t="s">
        <v>550</v>
      </c>
      <c r="H298" s="35"/>
      <c r="I298" s="121" t="s">
        <v>1090</v>
      </c>
      <c r="J298" s="120" t="s">
        <v>1091</v>
      </c>
      <c r="K298" s="79" t="s">
        <v>50</v>
      </c>
      <c r="L298" s="9" t="s">
        <v>56</v>
      </c>
      <c r="M298" s="36" t="s">
        <v>36</v>
      </c>
      <c r="N298" s="80">
        <v>2829</v>
      </c>
      <c r="O298" s="38" t="s">
        <v>1895</v>
      </c>
      <c r="P298" s="38" t="s">
        <v>1896</v>
      </c>
      <c r="Q298" s="38">
        <v>2024</v>
      </c>
      <c r="R298" s="13">
        <v>6</v>
      </c>
      <c r="S298" s="13">
        <v>1</v>
      </c>
      <c r="T298" s="14" t="s">
        <v>1897</v>
      </c>
      <c r="U298" s="14">
        <v>78052</v>
      </c>
      <c r="V298" s="14"/>
      <c r="W298" s="14">
        <v>0</v>
      </c>
      <c r="X298" s="81">
        <v>2</v>
      </c>
      <c r="Y298" s="14"/>
      <c r="Z298" s="120" t="s">
        <v>38</v>
      </c>
      <c r="AA298" s="12" t="s">
        <v>1903</v>
      </c>
      <c r="AB298" s="12">
        <v>2015085128</v>
      </c>
      <c r="AC298" s="82">
        <v>18483.5</v>
      </c>
      <c r="AD298" s="81">
        <v>3</v>
      </c>
      <c r="AE298" s="13"/>
      <c r="AF298" s="13"/>
      <c r="AG298" s="121" t="s">
        <v>1893</v>
      </c>
      <c r="AH298" s="16" t="s">
        <v>1900</v>
      </c>
      <c r="AI298" s="16"/>
      <c r="AJ298" s="16">
        <v>4680</v>
      </c>
      <c r="AK298" s="16" t="s">
        <v>1916</v>
      </c>
      <c r="AL298" s="14">
        <v>88</v>
      </c>
      <c r="AM298" s="14"/>
      <c r="AN298" s="44" t="s">
        <v>1717</v>
      </c>
      <c r="AO298" s="14" t="s">
        <v>1930</v>
      </c>
    </row>
    <row r="299" spans="1:41" ht="13.5" hidden="1" customHeight="1" x14ac:dyDescent="0.25">
      <c r="A299" s="56">
        <v>297</v>
      </c>
      <c r="B299" s="119">
        <v>67416801</v>
      </c>
      <c r="C299" s="32"/>
      <c r="D299" s="32"/>
      <c r="E299" s="32"/>
      <c r="F299" s="120" t="s">
        <v>359</v>
      </c>
      <c r="G299" s="119" t="s">
        <v>550</v>
      </c>
      <c r="H299" s="35"/>
      <c r="I299" s="121" t="s">
        <v>1092</v>
      </c>
      <c r="J299" s="120" t="s">
        <v>1093</v>
      </c>
      <c r="K299" s="36"/>
      <c r="L299" s="36"/>
      <c r="M299" s="37"/>
      <c r="N299" s="36" t="s">
        <v>36</v>
      </c>
      <c r="O299" s="38" t="s">
        <v>1895</v>
      </c>
      <c r="P299" s="38" t="s">
        <v>1896</v>
      </c>
      <c r="Q299" s="38">
        <v>2024</v>
      </c>
      <c r="R299" s="38">
        <v>6</v>
      </c>
      <c r="S299" s="38">
        <v>1</v>
      </c>
      <c r="T299" s="39" t="s">
        <v>1897</v>
      </c>
      <c r="U299" s="39"/>
      <c r="V299" s="39"/>
      <c r="W299" s="39">
        <v>0</v>
      </c>
      <c r="X299" s="57"/>
      <c r="Y299" s="39"/>
      <c r="Z299" s="120" t="s">
        <v>44</v>
      </c>
      <c r="AA299" s="37"/>
      <c r="AB299" s="37"/>
      <c r="AC299" s="58"/>
      <c r="AD299" s="57"/>
      <c r="AE299" s="38"/>
      <c r="AF299" s="57"/>
      <c r="AG299" s="121" t="s">
        <v>1893</v>
      </c>
      <c r="AH299" s="39"/>
      <c r="AI299" s="39"/>
      <c r="AJ299" s="39"/>
      <c r="AK299" s="39"/>
      <c r="AL299" s="39"/>
      <c r="AM299" s="39"/>
      <c r="AN299" s="44" t="s">
        <v>1718</v>
      </c>
      <c r="AO299" s="14"/>
    </row>
    <row r="300" spans="1:41" ht="13.5" hidden="1" customHeight="1" x14ac:dyDescent="0.25">
      <c r="A300" s="56">
        <v>298</v>
      </c>
      <c r="B300" s="119">
        <v>66977434</v>
      </c>
      <c r="C300" s="32">
        <v>45709</v>
      </c>
      <c r="D300" s="33">
        <v>0.5805555555555556</v>
      </c>
      <c r="E300" s="33">
        <v>0.59513888888888888</v>
      </c>
      <c r="F300" s="120" t="s">
        <v>360</v>
      </c>
      <c r="G300" s="119" t="s">
        <v>550</v>
      </c>
      <c r="H300" s="35"/>
      <c r="I300" s="121" t="s">
        <v>1094</v>
      </c>
      <c r="J300" s="120" t="s">
        <v>1095</v>
      </c>
      <c r="K300" s="79" t="s">
        <v>50</v>
      </c>
      <c r="L300" s="9" t="s">
        <v>56</v>
      </c>
      <c r="M300" s="36" t="s">
        <v>36</v>
      </c>
      <c r="N300" s="80">
        <v>2822</v>
      </c>
      <c r="O300" s="38" t="s">
        <v>1895</v>
      </c>
      <c r="P300" s="38" t="s">
        <v>1896</v>
      </c>
      <c r="Q300" s="38">
        <v>2024</v>
      </c>
      <c r="R300" s="13">
        <v>6</v>
      </c>
      <c r="S300" s="13">
        <v>1</v>
      </c>
      <c r="T300" s="14" t="s">
        <v>1897</v>
      </c>
      <c r="U300" s="14">
        <v>78045</v>
      </c>
      <c r="V300" s="14"/>
      <c r="W300" s="14">
        <v>0</v>
      </c>
      <c r="X300" s="81">
        <v>2</v>
      </c>
      <c r="Y300" s="14"/>
      <c r="Z300" s="120" t="s">
        <v>38</v>
      </c>
      <c r="AA300" s="12" t="s">
        <v>1903</v>
      </c>
      <c r="AB300" s="12">
        <v>2015077099</v>
      </c>
      <c r="AC300" s="82">
        <v>40940.699999999997</v>
      </c>
      <c r="AD300" s="81">
        <v>3</v>
      </c>
      <c r="AE300" s="13"/>
      <c r="AF300" s="13">
        <v>21230559</v>
      </c>
      <c r="AG300" s="121" t="s">
        <v>1893</v>
      </c>
      <c r="AH300" s="16" t="s">
        <v>1900</v>
      </c>
      <c r="AI300" s="16">
        <v>23120613</v>
      </c>
      <c r="AJ300" s="16"/>
      <c r="AK300" s="16" t="s">
        <v>1916</v>
      </c>
      <c r="AL300" s="14">
        <v>86</v>
      </c>
      <c r="AM300" s="14"/>
      <c r="AN300" s="44" t="s">
        <v>1719</v>
      </c>
      <c r="AO300" s="14" t="s">
        <v>1930</v>
      </c>
    </row>
    <row r="301" spans="1:41" ht="13.5" hidden="1" customHeight="1" x14ac:dyDescent="0.25">
      <c r="A301" s="56">
        <v>299</v>
      </c>
      <c r="B301" s="119">
        <v>67233122</v>
      </c>
      <c r="C301" s="32">
        <v>45708</v>
      </c>
      <c r="D301" s="33">
        <v>0.60763888888888884</v>
      </c>
      <c r="E301" s="33">
        <v>0.625</v>
      </c>
      <c r="F301" s="120" t="s">
        <v>361</v>
      </c>
      <c r="G301" s="119" t="s">
        <v>550</v>
      </c>
      <c r="H301" s="35"/>
      <c r="I301" s="121" t="s">
        <v>1096</v>
      </c>
      <c r="J301" s="120" t="s">
        <v>1097</v>
      </c>
      <c r="K301" s="79" t="s">
        <v>49</v>
      </c>
      <c r="L301" s="9" t="s">
        <v>59</v>
      </c>
      <c r="M301" s="36" t="s">
        <v>36</v>
      </c>
      <c r="N301" s="80">
        <v>2743</v>
      </c>
      <c r="O301" s="38" t="s">
        <v>1895</v>
      </c>
      <c r="P301" s="38" t="s">
        <v>1896</v>
      </c>
      <c r="Q301" s="38">
        <v>2024</v>
      </c>
      <c r="R301" s="13">
        <v>6</v>
      </c>
      <c r="S301" s="13">
        <v>1</v>
      </c>
      <c r="T301" s="14" t="s">
        <v>1897</v>
      </c>
      <c r="U301" s="14">
        <v>77946</v>
      </c>
      <c r="V301" s="14"/>
      <c r="W301" s="14">
        <v>0</v>
      </c>
      <c r="X301" s="81">
        <v>2</v>
      </c>
      <c r="Y301" s="14"/>
      <c r="Z301" s="120" t="s">
        <v>35</v>
      </c>
      <c r="AA301" s="12" t="s">
        <v>1912</v>
      </c>
      <c r="AB301" s="12">
        <v>15958663</v>
      </c>
      <c r="AC301" s="82">
        <v>5374.6</v>
      </c>
      <c r="AD301" s="81">
        <v>3</v>
      </c>
      <c r="AE301" s="13"/>
      <c r="AF301" s="13"/>
      <c r="AG301" s="121" t="s">
        <v>1893</v>
      </c>
      <c r="AH301" s="16" t="s">
        <v>1900</v>
      </c>
      <c r="AI301" s="16"/>
      <c r="AJ301" s="16"/>
      <c r="AK301" s="16" t="s">
        <v>1916</v>
      </c>
      <c r="AL301" s="14">
        <v>793</v>
      </c>
      <c r="AM301" s="14"/>
      <c r="AN301" s="44" t="s">
        <v>1720</v>
      </c>
      <c r="AO301" s="14" t="s">
        <v>1930</v>
      </c>
    </row>
    <row r="302" spans="1:41" ht="13.5" hidden="1" customHeight="1" x14ac:dyDescent="0.25">
      <c r="A302" s="56">
        <v>300</v>
      </c>
      <c r="B302" s="119">
        <v>67285791</v>
      </c>
      <c r="C302" s="32">
        <v>45709</v>
      </c>
      <c r="D302" s="33">
        <v>0.60972222222222228</v>
      </c>
      <c r="E302" s="33">
        <v>0.6166666666666667</v>
      </c>
      <c r="F302" s="120" t="s">
        <v>362</v>
      </c>
      <c r="G302" s="119" t="s">
        <v>550</v>
      </c>
      <c r="H302" s="35"/>
      <c r="I302" s="121" t="s">
        <v>1098</v>
      </c>
      <c r="J302" s="120" t="s">
        <v>1099</v>
      </c>
      <c r="K302" s="79" t="s">
        <v>52</v>
      </c>
      <c r="L302" s="9" t="s">
        <v>58</v>
      </c>
      <c r="M302" s="36" t="s">
        <v>36</v>
      </c>
      <c r="N302" s="80">
        <v>2911</v>
      </c>
      <c r="O302" s="38" t="s">
        <v>1895</v>
      </c>
      <c r="P302" s="38" t="s">
        <v>1896</v>
      </c>
      <c r="Q302" s="38">
        <v>2024</v>
      </c>
      <c r="R302" s="13">
        <v>6</v>
      </c>
      <c r="S302" s="13">
        <v>1</v>
      </c>
      <c r="T302" s="14" t="s">
        <v>1897</v>
      </c>
      <c r="U302" s="14">
        <v>76774</v>
      </c>
      <c r="V302" s="14"/>
      <c r="W302" s="14">
        <v>0</v>
      </c>
      <c r="X302" s="81">
        <v>2</v>
      </c>
      <c r="Y302" s="14"/>
      <c r="Z302" s="120" t="s">
        <v>38</v>
      </c>
      <c r="AA302" s="12" t="s">
        <v>1903</v>
      </c>
      <c r="AB302" s="12">
        <v>2019075426</v>
      </c>
      <c r="AC302" s="82">
        <v>0.2</v>
      </c>
      <c r="AD302" s="81">
        <v>3</v>
      </c>
      <c r="AE302" s="13"/>
      <c r="AF302" s="13"/>
      <c r="AG302" s="121" t="s">
        <v>1893</v>
      </c>
      <c r="AH302" s="16" t="s">
        <v>1900</v>
      </c>
      <c r="AI302" s="16"/>
      <c r="AJ302" s="16"/>
      <c r="AK302" s="16" t="s">
        <v>1916</v>
      </c>
      <c r="AL302" s="14">
        <v>914</v>
      </c>
      <c r="AM302" s="14"/>
      <c r="AN302" s="44" t="s">
        <v>1721</v>
      </c>
      <c r="AO302" s="14" t="s">
        <v>1930</v>
      </c>
    </row>
    <row r="303" spans="1:41" ht="13.5" hidden="1" customHeight="1" x14ac:dyDescent="0.25">
      <c r="A303" s="56">
        <v>301</v>
      </c>
      <c r="B303" s="119">
        <v>67302909</v>
      </c>
      <c r="C303" s="32">
        <v>45709</v>
      </c>
      <c r="D303" s="33">
        <v>0.43055555555555558</v>
      </c>
      <c r="E303" s="33">
        <v>0.43888888888888888</v>
      </c>
      <c r="F303" s="120" t="s">
        <v>363</v>
      </c>
      <c r="G303" s="119" t="s">
        <v>550</v>
      </c>
      <c r="H303" s="35"/>
      <c r="I303" s="121" t="s">
        <v>1100</v>
      </c>
      <c r="J303" s="120" t="s">
        <v>1101</v>
      </c>
      <c r="K303" s="79" t="s">
        <v>52</v>
      </c>
      <c r="L303" s="9" t="s">
        <v>58</v>
      </c>
      <c r="M303" s="36" t="s">
        <v>36</v>
      </c>
      <c r="N303" s="80">
        <v>2855</v>
      </c>
      <c r="O303" s="38" t="s">
        <v>1895</v>
      </c>
      <c r="P303" s="38" t="s">
        <v>1896</v>
      </c>
      <c r="Q303" s="38">
        <v>2024</v>
      </c>
      <c r="R303" s="13">
        <v>6</v>
      </c>
      <c r="S303" s="13">
        <v>1</v>
      </c>
      <c r="T303" s="14" t="s">
        <v>1897</v>
      </c>
      <c r="U303" s="14">
        <v>76798</v>
      </c>
      <c r="V303" s="14"/>
      <c r="W303" s="14">
        <v>0</v>
      </c>
      <c r="X303" s="81">
        <v>2</v>
      </c>
      <c r="Y303" s="14"/>
      <c r="Z303" s="120" t="s">
        <v>35</v>
      </c>
      <c r="AA303" s="12" t="s">
        <v>1899</v>
      </c>
      <c r="AB303" s="12">
        <v>19682865</v>
      </c>
      <c r="AC303" s="82">
        <v>23682.6</v>
      </c>
      <c r="AD303" s="81">
        <v>3</v>
      </c>
      <c r="AE303" s="13"/>
      <c r="AF303" s="13"/>
      <c r="AG303" s="121" t="s">
        <v>1893</v>
      </c>
      <c r="AH303" s="16" t="s">
        <v>1900</v>
      </c>
      <c r="AI303" s="16"/>
      <c r="AJ303" s="16">
        <v>4967</v>
      </c>
      <c r="AK303" s="16" t="s">
        <v>1916</v>
      </c>
      <c r="AL303" s="14">
        <v>907</v>
      </c>
      <c r="AM303" s="14"/>
      <c r="AN303" s="44" t="s">
        <v>1722</v>
      </c>
      <c r="AO303" s="14" t="s">
        <v>1930</v>
      </c>
    </row>
    <row r="304" spans="1:41" ht="13.5" hidden="1" customHeight="1" x14ac:dyDescent="0.25">
      <c r="A304" s="56">
        <v>302</v>
      </c>
      <c r="B304" s="119">
        <v>67392479</v>
      </c>
      <c r="C304" s="32"/>
      <c r="D304" s="32"/>
      <c r="E304" s="32"/>
      <c r="F304" s="120" t="s">
        <v>364</v>
      </c>
      <c r="G304" s="119" t="s">
        <v>550</v>
      </c>
      <c r="H304" s="35"/>
      <c r="I304" s="121" t="s">
        <v>1102</v>
      </c>
      <c r="J304" s="120" t="s">
        <v>1103</v>
      </c>
      <c r="K304" s="36"/>
      <c r="L304" s="36"/>
      <c r="M304" s="37"/>
      <c r="N304" s="36" t="s">
        <v>36</v>
      </c>
      <c r="O304" s="38" t="s">
        <v>1895</v>
      </c>
      <c r="P304" s="38" t="s">
        <v>1896</v>
      </c>
      <c r="Q304" s="38">
        <v>2024</v>
      </c>
      <c r="R304" s="38">
        <v>6</v>
      </c>
      <c r="S304" s="38">
        <v>1</v>
      </c>
      <c r="T304" s="39" t="s">
        <v>1897</v>
      </c>
      <c r="U304" s="39"/>
      <c r="V304" s="39"/>
      <c r="W304" s="39">
        <v>0</v>
      </c>
      <c r="X304" s="57"/>
      <c r="Y304" s="39"/>
      <c r="Z304" s="120" t="s">
        <v>44</v>
      </c>
      <c r="AA304" s="37"/>
      <c r="AB304" s="37"/>
      <c r="AC304" s="58"/>
      <c r="AD304" s="57"/>
      <c r="AE304" s="38"/>
      <c r="AF304" s="57"/>
      <c r="AG304" s="121" t="s">
        <v>1893</v>
      </c>
      <c r="AH304" s="39"/>
      <c r="AI304" s="39"/>
      <c r="AJ304" s="39"/>
      <c r="AK304" s="39"/>
      <c r="AL304" s="39"/>
      <c r="AM304" s="39"/>
      <c r="AN304" s="44" t="s">
        <v>1723</v>
      </c>
      <c r="AO304" s="14"/>
    </row>
    <row r="305" spans="1:41" ht="13.5" hidden="1" customHeight="1" x14ac:dyDescent="0.25">
      <c r="A305" s="56">
        <v>303</v>
      </c>
      <c r="B305" s="119">
        <v>67396549</v>
      </c>
      <c r="C305" s="32"/>
      <c r="D305" s="32"/>
      <c r="E305" s="32"/>
      <c r="F305" s="120" t="s">
        <v>365</v>
      </c>
      <c r="G305" s="119" t="s">
        <v>550</v>
      </c>
      <c r="H305" s="35"/>
      <c r="I305" s="121" t="s">
        <v>1104</v>
      </c>
      <c r="J305" s="120" t="s">
        <v>1105</v>
      </c>
      <c r="K305" s="36"/>
      <c r="L305" s="36"/>
      <c r="M305" s="37"/>
      <c r="N305" s="36" t="s">
        <v>36</v>
      </c>
      <c r="O305" s="38" t="s">
        <v>1895</v>
      </c>
      <c r="P305" s="38" t="s">
        <v>1896</v>
      </c>
      <c r="Q305" s="38">
        <v>2024</v>
      </c>
      <c r="R305" s="38">
        <v>6</v>
      </c>
      <c r="S305" s="38">
        <v>1</v>
      </c>
      <c r="T305" s="39" t="s">
        <v>1897</v>
      </c>
      <c r="U305" s="39"/>
      <c r="V305" s="39"/>
      <c r="W305" s="39">
        <v>0</v>
      </c>
      <c r="X305" s="57"/>
      <c r="Y305" s="39"/>
      <c r="Z305" s="120" t="s">
        <v>41</v>
      </c>
      <c r="AA305" s="37"/>
      <c r="AB305" s="37"/>
      <c r="AC305" s="58"/>
      <c r="AD305" s="57"/>
      <c r="AE305" s="38"/>
      <c r="AF305" s="57"/>
      <c r="AG305" s="121" t="s">
        <v>1893</v>
      </c>
      <c r="AH305" s="39"/>
      <c r="AI305" s="39"/>
      <c r="AJ305" s="39"/>
      <c r="AK305" s="39"/>
      <c r="AL305" s="39"/>
      <c r="AM305" s="39"/>
      <c r="AN305" s="44" t="s">
        <v>1724</v>
      </c>
      <c r="AO305" s="14"/>
    </row>
    <row r="306" spans="1:41" ht="13.5" hidden="1" customHeight="1" x14ac:dyDescent="0.25">
      <c r="A306" s="56">
        <v>304</v>
      </c>
      <c r="B306" s="119">
        <v>67676005</v>
      </c>
      <c r="C306" s="32"/>
      <c r="D306" s="32"/>
      <c r="E306" s="32"/>
      <c r="F306" s="120" t="s">
        <v>366</v>
      </c>
      <c r="G306" s="119" t="s">
        <v>550</v>
      </c>
      <c r="H306" s="35"/>
      <c r="I306" s="121" t="s">
        <v>1106</v>
      </c>
      <c r="J306" s="120" t="s">
        <v>1107</v>
      </c>
      <c r="K306" s="36"/>
      <c r="L306" s="36"/>
      <c r="M306" s="37"/>
      <c r="N306" s="36" t="s">
        <v>36</v>
      </c>
      <c r="O306" s="38" t="s">
        <v>1895</v>
      </c>
      <c r="P306" s="38" t="s">
        <v>1896</v>
      </c>
      <c r="Q306" s="38">
        <v>2024</v>
      </c>
      <c r="R306" s="38">
        <v>6</v>
      </c>
      <c r="S306" s="38">
        <v>1</v>
      </c>
      <c r="T306" s="39" t="s">
        <v>1897</v>
      </c>
      <c r="U306" s="39"/>
      <c r="V306" s="39"/>
      <c r="W306" s="39">
        <v>0</v>
      </c>
      <c r="X306" s="57"/>
      <c r="Y306" s="39"/>
      <c r="Z306" s="120" t="s">
        <v>38</v>
      </c>
      <c r="AA306" s="37"/>
      <c r="AB306" s="37"/>
      <c r="AC306" s="58"/>
      <c r="AD306" s="57"/>
      <c r="AE306" s="38"/>
      <c r="AF306" s="57"/>
      <c r="AG306" s="121" t="s">
        <v>1893</v>
      </c>
      <c r="AH306" s="39"/>
      <c r="AI306" s="39"/>
      <c r="AJ306" s="39"/>
      <c r="AK306" s="39"/>
      <c r="AL306" s="39"/>
      <c r="AM306" s="39"/>
      <c r="AN306" s="44" t="s">
        <v>1725</v>
      </c>
      <c r="AO306" s="14"/>
    </row>
    <row r="307" spans="1:41" ht="13.5" hidden="1" customHeight="1" x14ac:dyDescent="0.25">
      <c r="A307" s="56">
        <v>305</v>
      </c>
      <c r="B307" s="119">
        <v>67860810</v>
      </c>
      <c r="C307" s="32">
        <v>45708</v>
      </c>
      <c r="D307" s="33">
        <v>0.4597222222222222</v>
      </c>
      <c r="E307" s="33">
        <v>0.46944444444444444</v>
      </c>
      <c r="F307" s="120" t="s">
        <v>367</v>
      </c>
      <c r="G307" s="119" t="s">
        <v>550</v>
      </c>
      <c r="H307" s="35"/>
      <c r="I307" s="121" t="s">
        <v>1108</v>
      </c>
      <c r="J307" s="120" t="s">
        <v>1109</v>
      </c>
      <c r="K307" s="79" t="s">
        <v>52</v>
      </c>
      <c r="L307" s="9" t="s">
        <v>58</v>
      </c>
      <c r="M307" s="36" t="s">
        <v>36</v>
      </c>
      <c r="N307" s="80">
        <v>2851</v>
      </c>
      <c r="O307" s="38" t="s">
        <v>1895</v>
      </c>
      <c r="P307" s="38" t="s">
        <v>1896</v>
      </c>
      <c r="Q307" s="38">
        <v>2024</v>
      </c>
      <c r="R307" s="13">
        <v>6</v>
      </c>
      <c r="S307" s="13">
        <v>1</v>
      </c>
      <c r="T307" s="14" t="s">
        <v>1897</v>
      </c>
      <c r="U307" s="14">
        <v>78794</v>
      </c>
      <c r="V307" s="14"/>
      <c r="W307" s="14">
        <v>0</v>
      </c>
      <c r="X307" s="81">
        <v>2</v>
      </c>
      <c r="Y307" s="14"/>
      <c r="Z307" s="120" t="s">
        <v>35</v>
      </c>
      <c r="AA307" s="12" t="s">
        <v>1899</v>
      </c>
      <c r="AB307" s="12">
        <v>22065555</v>
      </c>
      <c r="AC307" s="82">
        <v>181.1</v>
      </c>
      <c r="AD307" s="81">
        <v>3</v>
      </c>
      <c r="AE307" s="13">
        <v>388421</v>
      </c>
      <c r="AF307" s="13">
        <v>23120543</v>
      </c>
      <c r="AG307" s="121" t="s">
        <v>1893</v>
      </c>
      <c r="AH307" s="16" t="s">
        <v>1900</v>
      </c>
      <c r="AI307" s="16">
        <v>23120543</v>
      </c>
      <c r="AJ307" s="16"/>
      <c r="AK307" s="16" t="s">
        <v>1916</v>
      </c>
      <c r="AL307" s="14">
        <v>749</v>
      </c>
      <c r="AM307" s="14"/>
      <c r="AN307" s="44" t="s">
        <v>1726</v>
      </c>
      <c r="AO307" s="14" t="s">
        <v>1930</v>
      </c>
    </row>
    <row r="308" spans="1:41" ht="13.5" hidden="1" customHeight="1" x14ac:dyDescent="0.25">
      <c r="A308" s="56">
        <v>306</v>
      </c>
      <c r="B308" s="119">
        <v>67916086</v>
      </c>
      <c r="C308" s="32">
        <v>45709</v>
      </c>
      <c r="D308" s="33">
        <v>0.43888888888888888</v>
      </c>
      <c r="E308" s="33">
        <v>0.4513888888888889</v>
      </c>
      <c r="F308" s="120" t="s">
        <v>368</v>
      </c>
      <c r="G308" s="119" t="s">
        <v>550</v>
      </c>
      <c r="H308" s="35"/>
      <c r="I308" s="121" t="s">
        <v>1100</v>
      </c>
      <c r="J308" s="120" t="s">
        <v>1110</v>
      </c>
      <c r="K308" s="79" t="s">
        <v>52</v>
      </c>
      <c r="L308" s="9" t="s">
        <v>58</v>
      </c>
      <c r="M308" s="36" t="s">
        <v>36</v>
      </c>
      <c r="N308" s="83">
        <v>253</v>
      </c>
      <c r="O308" s="38" t="s">
        <v>1904</v>
      </c>
      <c r="P308" s="38" t="s">
        <v>1905</v>
      </c>
      <c r="Q308" s="38">
        <v>2024</v>
      </c>
      <c r="R308" s="13">
        <v>6</v>
      </c>
      <c r="S308" s="13">
        <v>1</v>
      </c>
      <c r="T308" s="14" t="s">
        <v>1897</v>
      </c>
      <c r="U308" s="14">
        <v>76495</v>
      </c>
      <c r="V308" s="14"/>
      <c r="W308" s="14">
        <v>0</v>
      </c>
      <c r="X308" s="81">
        <v>3</v>
      </c>
      <c r="Y308" s="14"/>
      <c r="Z308" s="120" t="s">
        <v>35</v>
      </c>
      <c r="AA308" s="12" t="s">
        <v>1906</v>
      </c>
      <c r="AB308" s="12">
        <v>18936457</v>
      </c>
      <c r="AC308" s="82">
        <v>3678</v>
      </c>
      <c r="AD308" s="81">
        <v>3</v>
      </c>
      <c r="AE308" s="13">
        <v>387348</v>
      </c>
      <c r="AF308" s="13">
        <v>21052529</v>
      </c>
      <c r="AG308" s="121" t="s">
        <v>1894</v>
      </c>
      <c r="AH308" s="16" t="s">
        <v>1900</v>
      </c>
      <c r="AI308" s="16">
        <v>23120549</v>
      </c>
      <c r="AJ308" s="16"/>
      <c r="AK308" s="16" t="s">
        <v>1916</v>
      </c>
      <c r="AL308" s="14">
        <v>908</v>
      </c>
      <c r="AM308" s="14"/>
      <c r="AN308" s="44" t="s">
        <v>1727</v>
      </c>
      <c r="AO308" s="14" t="s">
        <v>1930</v>
      </c>
    </row>
    <row r="309" spans="1:41" ht="13.5" hidden="1" customHeight="1" x14ac:dyDescent="0.25">
      <c r="A309" s="56">
        <v>307</v>
      </c>
      <c r="B309" s="119">
        <v>67964548</v>
      </c>
      <c r="C309" s="32"/>
      <c r="D309" s="32"/>
      <c r="E309" s="32"/>
      <c r="F309" s="120" t="s">
        <v>369</v>
      </c>
      <c r="G309" s="119" t="s">
        <v>550</v>
      </c>
      <c r="H309" s="35"/>
      <c r="I309" s="121" t="s">
        <v>1111</v>
      </c>
      <c r="J309" s="120" t="s">
        <v>1112</v>
      </c>
      <c r="K309" s="36"/>
      <c r="L309" s="36"/>
      <c r="M309" s="37"/>
      <c r="N309" s="36" t="s">
        <v>36</v>
      </c>
      <c r="O309" s="38" t="s">
        <v>1904</v>
      </c>
      <c r="P309" s="38" t="s">
        <v>1905</v>
      </c>
      <c r="Q309" s="38">
        <v>2024</v>
      </c>
      <c r="R309" s="38">
        <v>6</v>
      </c>
      <c r="S309" s="38">
        <v>1</v>
      </c>
      <c r="T309" s="39" t="s">
        <v>1897</v>
      </c>
      <c r="U309" s="39"/>
      <c r="V309" s="39"/>
      <c r="W309" s="39">
        <v>0</v>
      </c>
      <c r="X309" s="57"/>
      <c r="Y309" s="39"/>
      <c r="Z309" s="120" t="s">
        <v>37</v>
      </c>
      <c r="AA309" s="37"/>
      <c r="AB309" s="37"/>
      <c r="AC309" s="58"/>
      <c r="AD309" s="57"/>
      <c r="AE309" s="38"/>
      <c r="AF309" s="57"/>
      <c r="AG309" s="121" t="s">
        <v>1894</v>
      </c>
      <c r="AH309" s="39"/>
      <c r="AI309" s="39"/>
      <c r="AJ309" s="39"/>
      <c r="AK309" s="39"/>
      <c r="AL309" s="39"/>
      <c r="AM309" s="39"/>
      <c r="AN309" s="44" t="s">
        <v>1728</v>
      </c>
      <c r="AO309" s="14"/>
    </row>
    <row r="310" spans="1:41" ht="13.5" hidden="1" customHeight="1" x14ac:dyDescent="0.25">
      <c r="A310" s="56">
        <v>308</v>
      </c>
      <c r="B310" s="119">
        <v>68065433</v>
      </c>
      <c r="C310" s="32">
        <v>45709</v>
      </c>
      <c r="D310" s="33">
        <v>0.39583333333333331</v>
      </c>
      <c r="E310" s="33">
        <v>0.41458333333333336</v>
      </c>
      <c r="F310" s="120" t="s">
        <v>370</v>
      </c>
      <c r="G310" s="119" t="s">
        <v>550</v>
      </c>
      <c r="H310" s="35"/>
      <c r="I310" s="121" t="s">
        <v>1113</v>
      </c>
      <c r="J310" s="120" t="s">
        <v>1114</v>
      </c>
      <c r="K310" s="79" t="s">
        <v>49</v>
      </c>
      <c r="L310" s="9" t="s">
        <v>59</v>
      </c>
      <c r="M310" s="36" t="s">
        <v>36</v>
      </c>
      <c r="N310" s="83">
        <v>266</v>
      </c>
      <c r="O310" s="38" t="s">
        <v>1904</v>
      </c>
      <c r="P310" s="38" t="s">
        <v>1905</v>
      </c>
      <c r="Q310" s="38">
        <v>2024</v>
      </c>
      <c r="R310" s="13">
        <v>6</v>
      </c>
      <c r="S310" s="13">
        <v>1</v>
      </c>
      <c r="T310" s="14" t="s">
        <v>1897</v>
      </c>
      <c r="U310" s="14">
        <v>76258</v>
      </c>
      <c r="V310" s="14"/>
      <c r="W310" s="14">
        <v>0</v>
      </c>
      <c r="X310" s="81">
        <v>3</v>
      </c>
      <c r="Y310" s="14"/>
      <c r="Z310" s="120" t="s">
        <v>37</v>
      </c>
      <c r="AA310" s="12" t="s">
        <v>1908</v>
      </c>
      <c r="AB310" s="12">
        <v>1655208</v>
      </c>
      <c r="AC310" s="82">
        <v>88075</v>
      </c>
      <c r="AD310" s="81">
        <v>3</v>
      </c>
      <c r="AE310" s="13"/>
      <c r="AF310" s="13"/>
      <c r="AG310" s="121" t="s">
        <v>1894</v>
      </c>
      <c r="AH310" s="16" t="s">
        <v>1900</v>
      </c>
      <c r="AI310" s="16">
        <v>23120625</v>
      </c>
      <c r="AJ310" s="16"/>
      <c r="AK310" s="16" t="s">
        <v>1916</v>
      </c>
      <c r="AL310" s="14">
        <v>794</v>
      </c>
      <c r="AM310" s="14"/>
      <c r="AN310" s="44" t="s">
        <v>1729</v>
      </c>
      <c r="AO310" s="14" t="s">
        <v>1930</v>
      </c>
    </row>
    <row r="311" spans="1:41" ht="13.5" hidden="1" customHeight="1" x14ac:dyDescent="0.25">
      <c r="A311" s="56">
        <v>309</v>
      </c>
      <c r="B311" s="119">
        <v>68072616</v>
      </c>
      <c r="C311" s="32">
        <v>45708</v>
      </c>
      <c r="D311" s="33">
        <v>0.47013888888888888</v>
      </c>
      <c r="E311" s="33">
        <v>0.47916666666666669</v>
      </c>
      <c r="F311" s="120" t="s">
        <v>371</v>
      </c>
      <c r="G311" s="119" t="s">
        <v>550</v>
      </c>
      <c r="H311" s="35"/>
      <c r="I311" s="121" t="s">
        <v>1108</v>
      </c>
      <c r="J311" s="120" t="s">
        <v>1115</v>
      </c>
      <c r="K311" s="79" t="s">
        <v>52</v>
      </c>
      <c r="L311" s="9" t="s">
        <v>58</v>
      </c>
      <c r="M311" s="36" t="s">
        <v>36</v>
      </c>
      <c r="N311" s="80">
        <v>2850</v>
      </c>
      <c r="O311" s="38" t="s">
        <v>1895</v>
      </c>
      <c r="P311" s="38" t="s">
        <v>1896</v>
      </c>
      <c r="Q311" s="38">
        <v>2024</v>
      </c>
      <c r="R311" s="13">
        <v>6</v>
      </c>
      <c r="S311" s="13">
        <v>1</v>
      </c>
      <c r="T311" s="14" t="s">
        <v>1897</v>
      </c>
      <c r="U311" s="14">
        <v>76793</v>
      </c>
      <c r="V311" s="14"/>
      <c r="W311" s="14">
        <v>0</v>
      </c>
      <c r="X311" s="81">
        <v>2</v>
      </c>
      <c r="Y311" s="14"/>
      <c r="Z311" s="120" t="s">
        <v>37</v>
      </c>
      <c r="AA311" s="12" t="s">
        <v>1901</v>
      </c>
      <c r="AB311" s="12">
        <v>1516035</v>
      </c>
      <c r="AC311" s="82">
        <v>4753.3999999999996</v>
      </c>
      <c r="AD311" s="81">
        <v>3</v>
      </c>
      <c r="AE311" s="13"/>
      <c r="AF311" s="13"/>
      <c r="AG311" s="121" t="s">
        <v>1893</v>
      </c>
      <c r="AH311" s="16" t="s">
        <v>1900</v>
      </c>
      <c r="AI311" s="16">
        <v>23120557</v>
      </c>
      <c r="AJ311" s="16"/>
      <c r="AK311" s="16" t="s">
        <v>1916</v>
      </c>
      <c r="AL311" s="14">
        <v>750</v>
      </c>
      <c r="AM311" s="14"/>
      <c r="AN311" s="44" t="s">
        <v>1730</v>
      </c>
      <c r="AO311" s="14" t="s">
        <v>1930</v>
      </c>
    </row>
    <row r="312" spans="1:41" ht="13.5" hidden="1" customHeight="1" x14ac:dyDescent="0.25">
      <c r="A312" s="56">
        <v>310</v>
      </c>
      <c r="B312" s="119">
        <v>81828063</v>
      </c>
      <c r="C312" s="32"/>
      <c r="D312" s="32"/>
      <c r="E312" s="32"/>
      <c r="F312" s="120" t="s">
        <v>372</v>
      </c>
      <c r="G312" s="119" t="s">
        <v>550</v>
      </c>
      <c r="H312" s="35"/>
      <c r="I312" s="121" t="s">
        <v>1092</v>
      </c>
      <c r="J312" s="120" t="s">
        <v>1116</v>
      </c>
      <c r="K312" s="36"/>
      <c r="L312" s="36"/>
      <c r="M312" s="37"/>
      <c r="N312" s="36" t="s">
        <v>36</v>
      </c>
      <c r="O312" s="38" t="s">
        <v>1895</v>
      </c>
      <c r="P312" s="38" t="s">
        <v>1896</v>
      </c>
      <c r="Q312" s="38">
        <v>2024</v>
      </c>
      <c r="R312" s="38">
        <v>6</v>
      </c>
      <c r="S312" s="38">
        <v>1</v>
      </c>
      <c r="T312" s="39" t="s">
        <v>1897</v>
      </c>
      <c r="U312" s="39"/>
      <c r="V312" s="39"/>
      <c r="W312" s="39">
        <v>0</v>
      </c>
      <c r="X312" s="57"/>
      <c r="Y312" s="39"/>
      <c r="Z312" s="120" t="s">
        <v>38</v>
      </c>
      <c r="AA312" s="37"/>
      <c r="AB312" s="37"/>
      <c r="AC312" s="58"/>
      <c r="AD312" s="57"/>
      <c r="AE312" s="38"/>
      <c r="AF312" s="57"/>
      <c r="AG312" s="121" t="s">
        <v>1893</v>
      </c>
      <c r="AH312" s="39"/>
      <c r="AI312" s="39"/>
      <c r="AJ312" s="39"/>
      <c r="AK312" s="39"/>
      <c r="AL312" s="39"/>
      <c r="AM312" s="39"/>
      <c r="AN312" s="44" t="s">
        <v>1731</v>
      </c>
      <c r="AO312" s="14"/>
    </row>
    <row r="313" spans="1:41" ht="13.5" hidden="1" customHeight="1" x14ac:dyDescent="0.25">
      <c r="A313" s="56">
        <v>311</v>
      </c>
      <c r="B313" s="119">
        <v>76466240</v>
      </c>
      <c r="C313" s="32">
        <v>45709</v>
      </c>
      <c r="D313" s="33">
        <v>0.6430555555555556</v>
      </c>
      <c r="E313" s="33">
        <v>0.65625</v>
      </c>
      <c r="F313" s="120" t="s">
        <v>373</v>
      </c>
      <c r="G313" s="119" t="s">
        <v>550</v>
      </c>
      <c r="H313" s="35"/>
      <c r="I313" s="121" t="s">
        <v>1117</v>
      </c>
      <c r="J313" s="120" t="s">
        <v>1118</v>
      </c>
      <c r="K313" s="79" t="s">
        <v>50</v>
      </c>
      <c r="L313" s="9" t="s">
        <v>56</v>
      </c>
      <c r="M313" s="36" t="s">
        <v>36</v>
      </c>
      <c r="N313" s="80">
        <v>2889</v>
      </c>
      <c r="O313" s="38" t="s">
        <v>1895</v>
      </c>
      <c r="P313" s="38" t="s">
        <v>1896</v>
      </c>
      <c r="Q313" s="38">
        <v>2024</v>
      </c>
      <c r="R313" s="13">
        <v>6</v>
      </c>
      <c r="S313" s="13">
        <v>1</v>
      </c>
      <c r="T313" s="14" t="s">
        <v>1897</v>
      </c>
      <c r="U313" s="14">
        <v>77932</v>
      </c>
      <c r="V313" s="14"/>
      <c r="W313" s="14">
        <v>0</v>
      </c>
      <c r="X313" s="81">
        <v>2</v>
      </c>
      <c r="Y313" s="14"/>
      <c r="Z313" s="120" t="s">
        <v>43</v>
      </c>
      <c r="AA313" s="12" t="s">
        <v>1902</v>
      </c>
      <c r="AB313" s="12">
        <v>607194112</v>
      </c>
      <c r="AC313" s="82">
        <v>11891.4</v>
      </c>
      <c r="AD313" s="81">
        <v>3</v>
      </c>
      <c r="AE313" s="13"/>
      <c r="AF313" s="13">
        <v>21038209</v>
      </c>
      <c r="AG313" s="121" t="s">
        <v>1893</v>
      </c>
      <c r="AH313" s="16" t="s">
        <v>1900</v>
      </c>
      <c r="AI313" s="16">
        <v>23120602</v>
      </c>
      <c r="AJ313" s="16"/>
      <c r="AK313" s="16" t="s">
        <v>1916</v>
      </c>
      <c r="AL313" s="14">
        <v>90</v>
      </c>
      <c r="AM313" s="14"/>
      <c r="AN313" s="44" t="s">
        <v>1732</v>
      </c>
      <c r="AO313" s="14" t="s">
        <v>1930</v>
      </c>
    </row>
    <row r="314" spans="1:41" ht="13.5" hidden="1" customHeight="1" x14ac:dyDescent="0.25">
      <c r="A314" s="56">
        <v>312</v>
      </c>
      <c r="B314" s="119">
        <v>78327236</v>
      </c>
      <c r="C314" s="32">
        <v>45708</v>
      </c>
      <c r="D314" s="33">
        <v>0.43402777777777779</v>
      </c>
      <c r="E314" s="33">
        <v>0.44791666666666669</v>
      </c>
      <c r="F314" s="120" t="s">
        <v>374</v>
      </c>
      <c r="G314" s="119" t="s">
        <v>550</v>
      </c>
      <c r="H314" s="35"/>
      <c r="I314" s="121" t="s">
        <v>1119</v>
      </c>
      <c r="J314" s="120" t="s">
        <v>1120</v>
      </c>
      <c r="K314" s="79" t="s">
        <v>52</v>
      </c>
      <c r="L314" s="9" t="s">
        <v>58</v>
      </c>
      <c r="M314" s="36" t="s">
        <v>36</v>
      </c>
      <c r="N314" s="80">
        <v>2847</v>
      </c>
      <c r="O314" s="38" t="s">
        <v>1895</v>
      </c>
      <c r="P314" s="38" t="s">
        <v>1896</v>
      </c>
      <c r="Q314" s="38">
        <v>2024</v>
      </c>
      <c r="R314" s="13">
        <v>6</v>
      </c>
      <c r="S314" s="13">
        <v>1</v>
      </c>
      <c r="T314" s="14" t="s">
        <v>1897</v>
      </c>
      <c r="U314" s="14">
        <v>76790</v>
      </c>
      <c r="V314" s="14"/>
      <c r="W314" s="14">
        <v>0</v>
      </c>
      <c r="X314" s="81">
        <v>2</v>
      </c>
      <c r="Y314" s="14"/>
      <c r="Z314" s="120" t="s">
        <v>38</v>
      </c>
      <c r="AA314" s="12" t="s">
        <v>1903</v>
      </c>
      <c r="AB314" s="12">
        <v>2015052367</v>
      </c>
      <c r="AC314" s="82">
        <v>11477.6</v>
      </c>
      <c r="AD314" s="81">
        <v>3</v>
      </c>
      <c r="AE314" s="13"/>
      <c r="AF314" s="13"/>
      <c r="AG314" s="121" t="s">
        <v>1893</v>
      </c>
      <c r="AH314" s="16" t="s">
        <v>1900</v>
      </c>
      <c r="AI314" s="16"/>
      <c r="AJ314" s="16">
        <v>4964</v>
      </c>
      <c r="AK314" s="16" t="s">
        <v>1916</v>
      </c>
      <c r="AL314" s="14">
        <v>746</v>
      </c>
      <c r="AM314" s="14"/>
      <c r="AN314" s="44" t="s">
        <v>1733</v>
      </c>
      <c r="AO314" s="14" t="s">
        <v>1930</v>
      </c>
    </row>
    <row r="315" spans="1:41" ht="13.5" hidden="1" customHeight="1" x14ac:dyDescent="0.25">
      <c r="A315" s="56">
        <v>313</v>
      </c>
      <c r="B315" s="119">
        <v>81642722</v>
      </c>
      <c r="C315" s="32">
        <v>45709</v>
      </c>
      <c r="D315" s="33">
        <v>0.41666666666666669</v>
      </c>
      <c r="E315" s="33">
        <v>0.42777777777777776</v>
      </c>
      <c r="F315" s="120" t="s">
        <v>375</v>
      </c>
      <c r="G315" s="119" t="s">
        <v>550</v>
      </c>
      <c r="H315" s="35"/>
      <c r="I315" s="121" t="s">
        <v>1121</v>
      </c>
      <c r="J315" s="120" t="s">
        <v>1122</v>
      </c>
      <c r="K315" s="79" t="s">
        <v>52</v>
      </c>
      <c r="L315" s="9" t="s">
        <v>58</v>
      </c>
      <c r="M315" s="36" t="s">
        <v>36</v>
      </c>
      <c r="N315" s="80">
        <v>2854</v>
      </c>
      <c r="O315" s="38" t="s">
        <v>1895</v>
      </c>
      <c r="P315" s="38" t="s">
        <v>1896</v>
      </c>
      <c r="Q315" s="38">
        <v>2024</v>
      </c>
      <c r="R315" s="13">
        <v>6</v>
      </c>
      <c r="S315" s="13">
        <v>1</v>
      </c>
      <c r="T315" s="14" t="s">
        <v>1897</v>
      </c>
      <c r="U315" s="14">
        <v>76797</v>
      </c>
      <c r="V315" s="14"/>
      <c r="W315" s="14">
        <v>0</v>
      </c>
      <c r="X315" s="81">
        <v>2</v>
      </c>
      <c r="Y315" s="14"/>
      <c r="Z315" s="120" t="s">
        <v>38</v>
      </c>
      <c r="AA315" s="12" t="s">
        <v>1903</v>
      </c>
      <c r="AB315" s="12">
        <v>2018079098</v>
      </c>
      <c r="AC315" s="82">
        <v>2578.5</v>
      </c>
      <c r="AD315" s="81">
        <v>3</v>
      </c>
      <c r="AE315" s="13"/>
      <c r="AF315" s="13"/>
      <c r="AG315" s="121" t="s">
        <v>1893</v>
      </c>
      <c r="AH315" s="16" t="s">
        <v>1900</v>
      </c>
      <c r="AI315" s="16"/>
      <c r="AJ315" s="16">
        <v>4969</v>
      </c>
      <c r="AK315" s="16" t="s">
        <v>1916</v>
      </c>
      <c r="AL315" s="14">
        <v>906</v>
      </c>
      <c r="AM315" s="14"/>
      <c r="AN315" s="44" t="s">
        <v>1734</v>
      </c>
      <c r="AO315" s="14" t="s">
        <v>1930</v>
      </c>
    </row>
    <row r="316" spans="1:41" ht="13.5" hidden="1" customHeight="1" x14ac:dyDescent="0.25">
      <c r="A316" s="56">
        <v>314</v>
      </c>
      <c r="B316" s="119">
        <v>81930343</v>
      </c>
      <c r="C316" s="32"/>
      <c r="D316" s="32"/>
      <c r="E316" s="32"/>
      <c r="F316" s="120" t="s">
        <v>376</v>
      </c>
      <c r="G316" s="119" t="s">
        <v>550</v>
      </c>
      <c r="H316" s="35"/>
      <c r="I316" s="121" t="s">
        <v>1123</v>
      </c>
      <c r="J316" s="120" t="s">
        <v>1124</v>
      </c>
      <c r="K316" s="36"/>
      <c r="L316" s="36"/>
      <c r="M316" s="37"/>
      <c r="N316" s="36" t="s">
        <v>36</v>
      </c>
      <c r="O316" s="38" t="s">
        <v>1904</v>
      </c>
      <c r="P316" s="38" t="s">
        <v>1905</v>
      </c>
      <c r="Q316" s="38">
        <v>2024</v>
      </c>
      <c r="R316" s="38">
        <v>6</v>
      </c>
      <c r="S316" s="38">
        <v>1</v>
      </c>
      <c r="T316" s="39" t="s">
        <v>1897</v>
      </c>
      <c r="U316" s="39"/>
      <c r="V316" s="39"/>
      <c r="W316" s="39">
        <v>0</v>
      </c>
      <c r="X316" s="57"/>
      <c r="Y316" s="39"/>
      <c r="Z316" s="120" t="s">
        <v>42</v>
      </c>
      <c r="AA316" s="37"/>
      <c r="AB316" s="37"/>
      <c r="AC316" s="58"/>
      <c r="AD316" s="57"/>
      <c r="AE316" s="38"/>
      <c r="AF316" s="57"/>
      <c r="AG316" s="121" t="s">
        <v>1894</v>
      </c>
      <c r="AH316" s="39"/>
      <c r="AI316" s="39"/>
      <c r="AJ316" s="39"/>
      <c r="AK316" s="39"/>
      <c r="AL316" s="39"/>
      <c r="AM316" s="39"/>
      <c r="AN316" s="44" t="s">
        <v>1735</v>
      </c>
      <c r="AO316" s="14"/>
    </row>
    <row r="317" spans="1:41" ht="13.5" hidden="1" customHeight="1" x14ac:dyDescent="0.25">
      <c r="A317" s="56">
        <v>315</v>
      </c>
      <c r="B317" s="119">
        <v>82761254</v>
      </c>
      <c r="C317" s="32">
        <v>45709</v>
      </c>
      <c r="D317" s="33">
        <v>0.57499999999999996</v>
      </c>
      <c r="E317" s="33">
        <v>0.58125000000000004</v>
      </c>
      <c r="F317" s="120" t="s">
        <v>377</v>
      </c>
      <c r="G317" s="119" t="s">
        <v>550</v>
      </c>
      <c r="H317" s="35"/>
      <c r="I317" s="121" t="s">
        <v>1074</v>
      </c>
      <c r="J317" s="120" t="s">
        <v>1125</v>
      </c>
      <c r="K317" s="79" t="s">
        <v>52</v>
      </c>
      <c r="L317" s="9" t="s">
        <v>58</v>
      </c>
      <c r="M317" s="36" t="s">
        <v>36</v>
      </c>
      <c r="N317" s="80">
        <v>2857</v>
      </c>
      <c r="O317" s="38" t="s">
        <v>1895</v>
      </c>
      <c r="P317" s="38" t="s">
        <v>1896</v>
      </c>
      <c r="Q317" s="38">
        <v>2024</v>
      </c>
      <c r="R317" s="13">
        <v>6</v>
      </c>
      <c r="S317" s="13">
        <v>1</v>
      </c>
      <c r="T317" s="14" t="s">
        <v>1897</v>
      </c>
      <c r="U317" s="14">
        <v>76800</v>
      </c>
      <c r="V317" s="14"/>
      <c r="W317" s="14">
        <v>0</v>
      </c>
      <c r="X317" s="81">
        <v>2</v>
      </c>
      <c r="Y317" s="14"/>
      <c r="Z317" s="120" t="s">
        <v>38</v>
      </c>
      <c r="AA317" s="12" t="s">
        <v>1903</v>
      </c>
      <c r="AB317" s="12">
        <v>2019075156</v>
      </c>
      <c r="AC317" s="82">
        <v>13556.7</v>
      </c>
      <c r="AD317" s="81">
        <v>3</v>
      </c>
      <c r="AE317" s="13"/>
      <c r="AF317" s="13"/>
      <c r="AG317" s="121" t="s">
        <v>1893</v>
      </c>
      <c r="AH317" s="16" t="s">
        <v>1900</v>
      </c>
      <c r="AI317" s="16"/>
      <c r="AJ317" s="16">
        <v>4975</v>
      </c>
      <c r="AK317" s="16" t="s">
        <v>1916</v>
      </c>
      <c r="AL317" s="14">
        <v>912</v>
      </c>
      <c r="AM317" s="14"/>
      <c r="AN317" s="44" t="s">
        <v>1736</v>
      </c>
      <c r="AO317" s="14" t="s">
        <v>1930</v>
      </c>
    </row>
    <row r="318" spans="1:41" ht="13.5" hidden="1" customHeight="1" x14ac:dyDescent="0.25">
      <c r="A318" s="56">
        <v>316</v>
      </c>
      <c r="B318" s="119">
        <v>67018519</v>
      </c>
      <c r="C318" s="32"/>
      <c r="D318" s="32"/>
      <c r="E318" s="32"/>
      <c r="F318" s="120" t="s">
        <v>378</v>
      </c>
      <c r="G318" s="119" t="s">
        <v>551</v>
      </c>
      <c r="H318" s="35"/>
      <c r="I318" s="121" t="s">
        <v>1126</v>
      </c>
      <c r="J318" s="120" t="s">
        <v>1127</v>
      </c>
      <c r="K318" s="36"/>
      <c r="L318" s="36"/>
      <c r="M318" s="37"/>
      <c r="N318" s="36" t="s">
        <v>36</v>
      </c>
      <c r="O318" s="38" t="s">
        <v>1904</v>
      </c>
      <c r="P318" s="38" t="s">
        <v>1905</v>
      </c>
      <c r="Q318" s="38">
        <v>2024</v>
      </c>
      <c r="R318" s="38">
        <v>6</v>
      </c>
      <c r="S318" s="38">
        <v>1</v>
      </c>
      <c r="T318" s="39" t="s">
        <v>1897</v>
      </c>
      <c r="U318" s="39"/>
      <c r="V318" s="39"/>
      <c r="W318" s="39">
        <v>0</v>
      </c>
      <c r="X318" s="57"/>
      <c r="Y318" s="39"/>
      <c r="Z318" s="120" t="s">
        <v>37</v>
      </c>
      <c r="AA318" s="37"/>
      <c r="AB318" s="37"/>
      <c r="AC318" s="58"/>
      <c r="AD318" s="57"/>
      <c r="AE318" s="38"/>
      <c r="AF318" s="57"/>
      <c r="AG318" s="121" t="s">
        <v>1894</v>
      </c>
      <c r="AH318" s="39"/>
      <c r="AI318" s="39"/>
      <c r="AJ318" s="39"/>
      <c r="AK318" s="39"/>
      <c r="AL318" s="39"/>
      <c r="AM318" s="39"/>
      <c r="AN318" s="44" t="s">
        <v>1737</v>
      </c>
      <c r="AO318" s="14"/>
    </row>
    <row r="319" spans="1:41" ht="13.5" hidden="1" customHeight="1" x14ac:dyDescent="0.25">
      <c r="A319" s="56">
        <v>317</v>
      </c>
      <c r="B319" s="119">
        <v>67018546</v>
      </c>
      <c r="C319" s="32">
        <v>45709</v>
      </c>
      <c r="D319" s="33">
        <v>0.6166666666666667</v>
      </c>
      <c r="E319" s="33">
        <v>0.63541666666666663</v>
      </c>
      <c r="F319" s="120" t="s">
        <v>379</v>
      </c>
      <c r="G319" s="119" t="s">
        <v>551</v>
      </c>
      <c r="H319" s="35"/>
      <c r="I319" s="121" t="s">
        <v>1128</v>
      </c>
      <c r="J319" s="120" t="s">
        <v>1129</v>
      </c>
      <c r="K319" s="79" t="s">
        <v>53</v>
      </c>
      <c r="L319" s="47" t="s">
        <v>60</v>
      </c>
      <c r="M319" s="36" t="s">
        <v>36</v>
      </c>
      <c r="N319" s="80">
        <v>2807</v>
      </c>
      <c r="O319" s="38" t="s">
        <v>1895</v>
      </c>
      <c r="P319" s="38" t="s">
        <v>1896</v>
      </c>
      <c r="Q319" s="38">
        <v>2024</v>
      </c>
      <c r="R319" s="13">
        <v>6</v>
      </c>
      <c r="S319" s="13">
        <v>1</v>
      </c>
      <c r="T319" s="14" t="s">
        <v>1897</v>
      </c>
      <c r="U319" s="14">
        <v>76650</v>
      </c>
      <c r="V319" s="14"/>
      <c r="W319" s="14">
        <v>0</v>
      </c>
      <c r="X319" s="81">
        <v>2</v>
      </c>
      <c r="Y319" s="14"/>
      <c r="Z319" s="120" t="s">
        <v>44</v>
      </c>
      <c r="AA319" s="12" t="s">
        <v>1918</v>
      </c>
      <c r="AB319" s="12">
        <v>769731</v>
      </c>
      <c r="AC319" s="82">
        <v>39605</v>
      </c>
      <c r="AD319" s="81">
        <v>3</v>
      </c>
      <c r="AE319" s="13"/>
      <c r="AF319" s="13"/>
      <c r="AG319" s="121" t="s">
        <v>1893</v>
      </c>
      <c r="AH319" s="16" t="s">
        <v>1900</v>
      </c>
      <c r="AI319" s="16"/>
      <c r="AJ319" s="16"/>
      <c r="AK319" s="16" t="s">
        <v>1916</v>
      </c>
      <c r="AL319" s="14">
        <v>1019</v>
      </c>
      <c r="AM319" s="14"/>
      <c r="AN319" s="44" t="s">
        <v>1738</v>
      </c>
      <c r="AO319" s="14" t="s">
        <v>1930</v>
      </c>
    </row>
    <row r="320" spans="1:41" ht="13.5" hidden="1" customHeight="1" x14ac:dyDescent="0.25">
      <c r="A320" s="56">
        <v>318</v>
      </c>
      <c r="B320" s="119">
        <v>67018555</v>
      </c>
      <c r="C320" s="32">
        <v>45708</v>
      </c>
      <c r="D320" s="33">
        <v>0.63888888888888884</v>
      </c>
      <c r="E320" s="33">
        <v>0.64583333333333337</v>
      </c>
      <c r="F320" s="120" t="s">
        <v>380</v>
      </c>
      <c r="G320" s="119" t="s">
        <v>551</v>
      </c>
      <c r="H320" s="35"/>
      <c r="I320" s="121" t="s">
        <v>1130</v>
      </c>
      <c r="J320" s="120" t="s">
        <v>1131</v>
      </c>
      <c r="K320" s="79" t="s">
        <v>54</v>
      </c>
      <c r="L320" s="9" t="s">
        <v>57</v>
      </c>
      <c r="M320" s="36" t="s">
        <v>36</v>
      </c>
      <c r="N320" s="80">
        <v>2792</v>
      </c>
      <c r="O320" s="38" t="s">
        <v>1895</v>
      </c>
      <c r="P320" s="38" t="s">
        <v>1896</v>
      </c>
      <c r="Q320" s="38">
        <v>2024</v>
      </c>
      <c r="R320" s="13">
        <v>6</v>
      </c>
      <c r="S320" s="13">
        <v>1</v>
      </c>
      <c r="T320" s="14" t="s">
        <v>1897</v>
      </c>
      <c r="U320" s="14">
        <v>76835</v>
      </c>
      <c r="V320" s="14"/>
      <c r="W320" s="14">
        <v>0</v>
      </c>
      <c r="X320" s="81">
        <v>2</v>
      </c>
      <c r="Y320" s="14"/>
      <c r="Z320" s="120" t="s">
        <v>35</v>
      </c>
      <c r="AA320" s="12" t="s">
        <v>1899</v>
      </c>
      <c r="AB320" s="12">
        <v>19685832</v>
      </c>
      <c r="AC320" s="82">
        <v>414.8</v>
      </c>
      <c r="AD320" s="81">
        <v>3</v>
      </c>
      <c r="AE320" s="13"/>
      <c r="AF320" s="13"/>
      <c r="AG320" s="121" t="s">
        <v>1893</v>
      </c>
      <c r="AH320" s="16" t="s">
        <v>1900</v>
      </c>
      <c r="AI320" s="16"/>
      <c r="AJ320" s="16">
        <v>4688</v>
      </c>
      <c r="AK320" s="16" t="s">
        <v>1916</v>
      </c>
      <c r="AL320" s="14">
        <v>1051</v>
      </c>
      <c r="AM320" s="14"/>
      <c r="AN320" s="44" t="s">
        <v>1739</v>
      </c>
      <c r="AO320" s="14" t="s">
        <v>1930</v>
      </c>
    </row>
    <row r="321" spans="1:41" ht="13.5" hidden="1" customHeight="1" x14ac:dyDescent="0.25">
      <c r="A321" s="56">
        <v>319</v>
      </c>
      <c r="B321" s="119">
        <v>67021292</v>
      </c>
      <c r="C321" s="32">
        <v>45709</v>
      </c>
      <c r="D321" s="33">
        <v>0.41597222222222224</v>
      </c>
      <c r="E321" s="33">
        <v>0.43611111111111112</v>
      </c>
      <c r="F321" s="120" t="s">
        <v>381</v>
      </c>
      <c r="G321" s="119" t="s">
        <v>551</v>
      </c>
      <c r="H321" s="35"/>
      <c r="I321" s="121" t="s">
        <v>1132</v>
      </c>
      <c r="J321" s="120" t="s">
        <v>1133</v>
      </c>
      <c r="K321" s="79" t="s">
        <v>51</v>
      </c>
      <c r="L321" s="9" t="s">
        <v>1909</v>
      </c>
      <c r="M321" s="36" t="s">
        <v>36</v>
      </c>
      <c r="N321" s="80">
        <v>2764</v>
      </c>
      <c r="O321" s="38" t="s">
        <v>1895</v>
      </c>
      <c r="P321" s="38" t="s">
        <v>1896</v>
      </c>
      <c r="Q321" s="38">
        <v>2024</v>
      </c>
      <c r="R321" s="13">
        <v>6</v>
      </c>
      <c r="S321" s="13">
        <v>1</v>
      </c>
      <c r="T321" s="14" t="s">
        <v>1897</v>
      </c>
      <c r="U321" s="14">
        <v>77887</v>
      </c>
      <c r="V321" s="14"/>
      <c r="W321" s="14">
        <v>0</v>
      </c>
      <c r="X321" s="81">
        <v>2</v>
      </c>
      <c r="Y321" s="14"/>
      <c r="Z321" s="120" t="s">
        <v>35</v>
      </c>
      <c r="AA321" s="12" t="s">
        <v>1899</v>
      </c>
      <c r="AB321" s="12">
        <v>21696051</v>
      </c>
      <c r="AC321" s="82">
        <v>255.7</v>
      </c>
      <c r="AD321" s="81">
        <v>3</v>
      </c>
      <c r="AE321" s="13"/>
      <c r="AF321" s="13"/>
      <c r="AG321" s="121" t="s">
        <v>1893</v>
      </c>
      <c r="AH321" s="16" t="s">
        <v>1900</v>
      </c>
      <c r="AI321" s="16"/>
      <c r="AJ321" s="16"/>
      <c r="AK321" s="16" t="s">
        <v>1916</v>
      </c>
      <c r="AL321" s="14">
        <v>864</v>
      </c>
      <c r="AM321" s="14"/>
      <c r="AN321" s="44" t="s">
        <v>1740</v>
      </c>
      <c r="AO321" s="14" t="s">
        <v>1930</v>
      </c>
    </row>
    <row r="322" spans="1:41" ht="13.5" hidden="1" customHeight="1" x14ac:dyDescent="0.25">
      <c r="A322" s="56">
        <v>320</v>
      </c>
      <c r="B322" s="119">
        <v>67021283</v>
      </c>
      <c r="C322" s="32">
        <v>45708</v>
      </c>
      <c r="D322" s="33">
        <v>0.63055555555555554</v>
      </c>
      <c r="E322" s="33">
        <v>0.64027777777777772</v>
      </c>
      <c r="F322" s="120" t="s">
        <v>382</v>
      </c>
      <c r="G322" s="119" t="s">
        <v>551</v>
      </c>
      <c r="H322" s="35"/>
      <c r="I322" s="121" t="s">
        <v>1134</v>
      </c>
      <c r="J322" s="120" t="s">
        <v>1135</v>
      </c>
      <c r="K322" s="98" t="s">
        <v>51</v>
      </c>
      <c r="L322" s="54" t="s">
        <v>1909</v>
      </c>
      <c r="M322" s="36" t="s">
        <v>36</v>
      </c>
      <c r="N322" s="80">
        <v>2758</v>
      </c>
      <c r="O322" s="38" t="s">
        <v>1895</v>
      </c>
      <c r="P322" s="38" t="s">
        <v>1896</v>
      </c>
      <c r="Q322" s="38">
        <v>2024</v>
      </c>
      <c r="R322" s="13">
        <v>6</v>
      </c>
      <c r="S322" s="13">
        <v>1</v>
      </c>
      <c r="T322" s="14" t="s">
        <v>1897</v>
      </c>
      <c r="U322" s="14">
        <v>77881</v>
      </c>
      <c r="V322" s="14"/>
      <c r="W322" s="14">
        <v>0</v>
      </c>
      <c r="X322" s="81">
        <v>2</v>
      </c>
      <c r="Y322" s="14"/>
      <c r="Z322" s="120" t="s">
        <v>38</v>
      </c>
      <c r="AA322" s="12" t="s">
        <v>1903</v>
      </c>
      <c r="AB322" s="12">
        <v>2014031435</v>
      </c>
      <c r="AC322" s="82">
        <v>1171.5999999999999</v>
      </c>
      <c r="AD322" s="81">
        <v>3</v>
      </c>
      <c r="AE322" s="13"/>
      <c r="AF322" s="13"/>
      <c r="AG322" s="121" t="s">
        <v>1893</v>
      </c>
      <c r="AH322" s="16" t="s">
        <v>1900</v>
      </c>
      <c r="AI322" s="16"/>
      <c r="AJ322" s="16">
        <v>4997</v>
      </c>
      <c r="AK322" s="16" t="s">
        <v>1916</v>
      </c>
      <c r="AL322" s="14">
        <v>863</v>
      </c>
      <c r="AM322" s="14"/>
      <c r="AN322" s="44" t="s">
        <v>1741</v>
      </c>
      <c r="AO322" s="14" t="s">
        <v>1930</v>
      </c>
    </row>
    <row r="323" spans="1:41" ht="13.5" hidden="1" customHeight="1" x14ac:dyDescent="0.25">
      <c r="A323" s="56">
        <v>321</v>
      </c>
      <c r="B323" s="119">
        <v>67021274</v>
      </c>
      <c r="C323" s="32"/>
      <c r="D323" s="32"/>
      <c r="E323" s="32"/>
      <c r="F323" s="120" t="s">
        <v>383</v>
      </c>
      <c r="G323" s="119" t="s">
        <v>551</v>
      </c>
      <c r="H323" s="35"/>
      <c r="I323" s="121" t="s">
        <v>1136</v>
      </c>
      <c r="J323" s="120" t="s">
        <v>1137</v>
      </c>
      <c r="K323" s="36"/>
      <c r="L323" s="36"/>
      <c r="M323" s="37"/>
      <c r="N323" s="36" t="s">
        <v>36</v>
      </c>
      <c r="O323" s="38" t="s">
        <v>1895</v>
      </c>
      <c r="P323" s="38" t="s">
        <v>1896</v>
      </c>
      <c r="Q323" s="38">
        <v>2024</v>
      </c>
      <c r="R323" s="38">
        <v>6</v>
      </c>
      <c r="S323" s="38">
        <v>1</v>
      </c>
      <c r="T323" s="39" t="s">
        <v>1897</v>
      </c>
      <c r="U323" s="39"/>
      <c r="V323" s="39"/>
      <c r="W323" s="39">
        <v>0</v>
      </c>
      <c r="X323" s="57"/>
      <c r="Y323" s="39"/>
      <c r="Z323" s="120" t="s">
        <v>38</v>
      </c>
      <c r="AA323" s="37"/>
      <c r="AB323" s="37"/>
      <c r="AC323" s="58"/>
      <c r="AD323" s="57"/>
      <c r="AE323" s="38"/>
      <c r="AF323" s="57"/>
      <c r="AG323" s="121" t="s">
        <v>1893</v>
      </c>
      <c r="AH323" s="39"/>
      <c r="AI323" s="39"/>
      <c r="AJ323" s="39"/>
      <c r="AK323" s="39"/>
      <c r="AL323" s="39"/>
      <c r="AM323" s="39"/>
      <c r="AN323" s="44" t="s">
        <v>1742</v>
      </c>
      <c r="AO323" s="14"/>
    </row>
    <row r="324" spans="1:41" s="145" customFormat="1" ht="13.5" hidden="1" customHeight="1" x14ac:dyDescent="0.25">
      <c r="A324" s="132">
        <v>322</v>
      </c>
      <c r="B324" s="133">
        <v>67021265</v>
      </c>
      <c r="C324" s="134">
        <v>45708</v>
      </c>
      <c r="D324" s="69">
        <v>0.57013888888888886</v>
      </c>
      <c r="E324" s="69">
        <v>0.59305555555555556</v>
      </c>
      <c r="F324" s="120" t="s">
        <v>384</v>
      </c>
      <c r="G324" s="119" t="s">
        <v>551</v>
      </c>
      <c r="H324" s="35"/>
      <c r="I324" s="121" t="s">
        <v>1138</v>
      </c>
      <c r="J324" s="120" t="s">
        <v>1139</v>
      </c>
      <c r="K324" s="153" t="s">
        <v>50</v>
      </c>
      <c r="L324" s="9" t="s">
        <v>56</v>
      </c>
      <c r="M324" s="147" t="s">
        <v>36</v>
      </c>
      <c r="N324" s="80">
        <v>2818</v>
      </c>
      <c r="O324" s="38" t="s">
        <v>1895</v>
      </c>
      <c r="P324" s="38" t="s">
        <v>1896</v>
      </c>
      <c r="Q324" s="38">
        <v>2024</v>
      </c>
      <c r="R324" s="13">
        <v>6</v>
      </c>
      <c r="S324" s="13">
        <v>1</v>
      </c>
      <c r="T324" s="14" t="s">
        <v>1897</v>
      </c>
      <c r="U324" s="144">
        <v>78041</v>
      </c>
      <c r="V324" s="144"/>
      <c r="W324" s="14">
        <v>0</v>
      </c>
      <c r="X324" s="81">
        <v>2</v>
      </c>
      <c r="Y324" s="14"/>
      <c r="Z324" s="138" t="s">
        <v>39</v>
      </c>
      <c r="AA324" s="148" t="s">
        <v>1913</v>
      </c>
      <c r="AB324" s="148">
        <v>9952120</v>
      </c>
      <c r="AC324" s="149">
        <v>33637.599999999999</v>
      </c>
      <c r="AD324" s="150">
        <v>3</v>
      </c>
      <c r="AE324" s="151"/>
      <c r="AF324" s="151"/>
      <c r="AG324" s="142" t="s">
        <v>1893</v>
      </c>
      <c r="AH324" s="152" t="s">
        <v>1900</v>
      </c>
      <c r="AI324" s="152"/>
      <c r="AJ324" s="152"/>
      <c r="AK324" s="152" t="s">
        <v>1916</v>
      </c>
      <c r="AL324" s="144">
        <v>72</v>
      </c>
      <c r="AM324" s="144"/>
      <c r="AN324" s="143" t="s">
        <v>1743</v>
      </c>
      <c r="AO324" s="144" t="s">
        <v>1930</v>
      </c>
    </row>
    <row r="325" spans="1:41" ht="13.5" hidden="1" customHeight="1" x14ac:dyDescent="0.25">
      <c r="A325" s="56">
        <v>323</v>
      </c>
      <c r="B325" s="119">
        <v>67021256</v>
      </c>
      <c r="C325" s="32">
        <v>45708</v>
      </c>
      <c r="D325" s="33">
        <v>0.59513888888888888</v>
      </c>
      <c r="E325" s="33">
        <v>0.61736111111111114</v>
      </c>
      <c r="F325" s="120" t="s">
        <v>385</v>
      </c>
      <c r="G325" s="119" t="s">
        <v>551</v>
      </c>
      <c r="H325" s="35"/>
      <c r="I325" s="121" t="s">
        <v>1140</v>
      </c>
      <c r="J325" s="120" t="s">
        <v>1141</v>
      </c>
      <c r="K325" s="79" t="s">
        <v>50</v>
      </c>
      <c r="L325" s="9" t="s">
        <v>56</v>
      </c>
      <c r="M325" s="36" t="s">
        <v>36</v>
      </c>
      <c r="N325" s="80">
        <v>2824</v>
      </c>
      <c r="O325" s="38" t="s">
        <v>1895</v>
      </c>
      <c r="P325" s="38" t="s">
        <v>1896</v>
      </c>
      <c r="Q325" s="38">
        <v>2024</v>
      </c>
      <c r="R325" s="13">
        <v>6</v>
      </c>
      <c r="S325" s="13">
        <v>1</v>
      </c>
      <c r="T325" s="14" t="s">
        <v>1897</v>
      </c>
      <c r="U325" s="14">
        <v>78047</v>
      </c>
      <c r="V325" s="14"/>
      <c r="W325" s="14">
        <v>0</v>
      </c>
      <c r="X325" s="81">
        <v>2</v>
      </c>
      <c r="Y325" s="14"/>
      <c r="Z325" s="120" t="s">
        <v>44</v>
      </c>
      <c r="AA325" s="12" t="s">
        <v>1918</v>
      </c>
      <c r="AB325" s="12">
        <v>769467</v>
      </c>
      <c r="AC325" s="82">
        <v>6013.9</v>
      </c>
      <c r="AD325" s="81">
        <v>3</v>
      </c>
      <c r="AE325" s="13"/>
      <c r="AF325" s="13"/>
      <c r="AG325" s="121" t="s">
        <v>1893</v>
      </c>
      <c r="AH325" s="16" t="s">
        <v>1900</v>
      </c>
      <c r="AI325" s="16"/>
      <c r="AJ325" s="16"/>
      <c r="AK325" s="16" t="s">
        <v>1916</v>
      </c>
      <c r="AL325" s="14">
        <v>74</v>
      </c>
      <c r="AM325" s="14"/>
      <c r="AN325" s="44" t="s">
        <v>1744</v>
      </c>
      <c r="AO325" s="14" t="s">
        <v>1930</v>
      </c>
    </row>
    <row r="326" spans="1:41" ht="13.5" hidden="1" customHeight="1" x14ac:dyDescent="0.25">
      <c r="A326" s="56">
        <v>324</v>
      </c>
      <c r="B326" s="119">
        <v>67021229</v>
      </c>
      <c r="C326" s="32">
        <v>45708</v>
      </c>
      <c r="D326" s="33">
        <v>0.64375000000000004</v>
      </c>
      <c r="E326" s="33">
        <v>0.65763888888888888</v>
      </c>
      <c r="F326" s="120" t="s">
        <v>386</v>
      </c>
      <c r="G326" s="119" t="s">
        <v>551</v>
      </c>
      <c r="H326" s="35"/>
      <c r="I326" s="121" t="s">
        <v>1142</v>
      </c>
      <c r="J326" s="120" t="s">
        <v>1143</v>
      </c>
      <c r="K326" s="79" t="s">
        <v>51</v>
      </c>
      <c r="L326" s="9" t="s">
        <v>1909</v>
      </c>
      <c r="M326" s="36" t="s">
        <v>36</v>
      </c>
      <c r="N326" s="80">
        <v>2776</v>
      </c>
      <c r="O326" s="38" t="s">
        <v>1895</v>
      </c>
      <c r="P326" s="38" t="s">
        <v>1896</v>
      </c>
      <c r="Q326" s="38">
        <v>2024</v>
      </c>
      <c r="R326" s="13">
        <v>6</v>
      </c>
      <c r="S326" s="13">
        <v>1</v>
      </c>
      <c r="T326" s="14" t="s">
        <v>1897</v>
      </c>
      <c r="U326" s="14">
        <v>77899</v>
      </c>
      <c r="V326" s="14"/>
      <c r="W326" s="14">
        <v>0</v>
      </c>
      <c r="X326" s="81">
        <v>2</v>
      </c>
      <c r="Y326" s="14"/>
      <c r="Z326" s="120" t="s">
        <v>37</v>
      </c>
      <c r="AA326" s="12" t="s">
        <v>1901</v>
      </c>
      <c r="AB326" s="12">
        <v>1514066</v>
      </c>
      <c r="AC326" s="82">
        <v>10675.4</v>
      </c>
      <c r="AD326" s="81">
        <v>3</v>
      </c>
      <c r="AE326" s="13"/>
      <c r="AF326" s="13">
        <v>21042617</v>
      </c>
      <c r="AG326" s="121" t="s">
        <v>1893</v>
      </c>
      <c r="AH326" s="16" t="s">
        <v>1900</v>
      </c>
      <c r="AI326" s="16">
        <v>23120645</v>
      </c>
      <c r="AJ326" s="16"/>
      <c r="AK326" s="16"/>
      <c r="AL326" s="14">
        <v>867</v>
      </c>
      <c r="AM326" s="14"/>
      <c r="AN326" s="44" t="s">
        <v>1745</v>
      </c>
      <c r="AO326" s="14" t="s">
        <v>1930</v>
      </c>
    </row>
    <row r="327" spans="1:41" ht="13.5" hidden="1" customHeight="1" x14ac:dyDescent="0.25">
      <c r="A327" s="56">
        <v>325</v>
      </c>
      <c r="B327" s="119">
        <v>67021210</v>
      </c>
      <c r="C327" s="32">
        <v>45708</v>
      </c>
      <c r="D327" s="33">
        <v>0.63611111111111107</v>
      </c>
      <c r="E327" s="33">
        <v>0.64861111111111114</v>
      </c>
      <c r="F327" s="120" t="s">
        <v>387</v>
      </c>
      <c r="G327" s="119" t="s">
        <v>551</v>
      </c>
      <c r="H327" s="35"/>
      <c r="I327" s="121" t="s">
        <v>1144</v>
      </c>
      <c r="J327" s="120" t="s">
        <v>1145</v>
      </c>
      <c r="K327" s="79" t="s">
        <v>50</v>
      </c>
      <c r="L327" s="9" t="s">
        <v>56</v>
      </c>
      <c r="M327" s="36" t="s">
        <v>36</v>
      </c>
      <c r="N327" s="80">
        <v>2819</v>
      </c>
      <c r="O327" s="38" t="s">
        <v>1895</v>
      </c>
      <c r="P327" s="38" t="s">
        <v>1896</v>
      </c>
      <c r="Q327" s="38">
        <v>2024</v>
      </c>
      <c r="R327" s="13">
        <v>6</v>
      </c>
      <c r="S327" s="13">
        <v>1</v>
      </c>
      <c r="T327" s="14" t="s">
        <v>1897</v>
      </c>
      <c r="U327" s="14">
        <v>78042</v>
      </c>
      <c r="V327" s="14"/>
      <c r="W327" s="14">
        <v>0</v>
      </c>
      <c r="X327" s="81">
        <v>2</v>
      </c>
      <c r="Y327" s="14"/>
      <c r="Z327" s="120" t="s">
        <v>38</v>
      </c>
      <c r="AA327" s="12" t="s">
        <v>1903</v>
      </c>
      <c r="AB327" s="12">
        <v>2014031436</v>
      </c>
      <c r="AC327" s="82">
        <v>4392.6000000000004</v>
      </c>
      <c r="AD327" s="81">
        <v>3</v>
      </c>
      <c r="AE327" s="13"/>
      <c r="AF327" s="13"/>
      <c r="AG327" s="121" t="s">
        <v>1893</v>
      </c>
      <c r="AH327" s="16" t="s">
        <v>1900</v>
      </c>
      <c r="AI327" s="16"/>
      <c r="AJ327" s="16">
        <v>4624</v>
      </c>
      <c r="AK327" s="16" t="s">
        <v>1916</v>
      </c>
      <c r="AL327" s="14">
        <v>76</v>
      </c>
      <c r="AM327" s="14"/>
      <c r="AN327" s="44" t="s">
        <v>1746</v>
      </c>
      <c r="AO327" s="14" t="s">
        <v>1930</v>
      </c>
    </row>
    <row r="328" spans="1:41" ht="13.5" hidden="1" customHeight="1" x14ac:dyDescent="0.25">
      <c r="A328" s="56">
        <v>326</v>
      </c>
      <c r="B328" s="119">
        <v>67021200</v>
      </c>
      <c r="C328" s="32">
        <v>45709</v>
      </c>
      <c r="D328" s="33">
        <v>0.5854166666666667</v>
      </c>
      <c r="E328" s="33">
        <v>0.59444444444444444</v>
      </c>
      <c r="F328" s="120" t="s">
        <v>388</v>
      </c>
      <c r="G328" s="119" t="s">
        <v>551</v>
      </c>
      <c r="H328" s="35"/>
      <c r="I328" s="121" t="s">
        <v>1146</v>
      </c>
      <c r="J328" s="120" t="s">
        <v>1147</v>
      </c>
      <c r="K328" s="79" t="s">
        <v>51</v>
      </c>
      <c r="L328" s="9" t="s">
        <v>1909</v>
      </c>
      <c r="M328" s="36" t="s">
        <v>36</v>
      </c>
      <c r="N328" s="80">
        <v>2765</v>
      </c>
      <c r="O328" s="38" t="s">
        <v>1895</v>
      </c>
      <c r="P328" s="38" t="s">
        <v>1896</v>
      </c>
      <c r="Q328" s="38">
        <v>2024</v>
      </c>
      <c r="R328" s="13">
        <v>6</v>
      </c>
      <c r="S328" s="13">
        <v>1</v>
      </c>
      <c r="T328" s="14" t="s">
        <v>1897</v>
      </c>
      <c r="U328" s="14">
        <v>77888</v>
      </c>
      <c r="V328" s="14"/>
      <c r="W328" s="14">
        <v>0</v>
      </c>
      <c r="X328" s="81">
        <v>2</v>
      </c>
      <c r="Y328" s="14"/>
      <c r="Z328" s="120" t="s">
        <v>43</v>
      </c>
      <c r="AA328" s="12" t="s">
        <v>1902</v>
      </c>
      <c r="AB328" s="12">
        <v>606463407</v>
      </c>
      <c r="AC328" s="82">
        <v>16966.3</v>
      </c>
      <c r="AD328" s="81">
        <v>3</v>
      </c>
      <c r="AE328" s="13"/>
      <c r="AF328" s="13"/>
      <c r="AG328" s="121" t="s">
        <v>1893</v>
      </c>
      <c r="AH328" s="16" t="s">
        <v>1900</v>
      </c>
      <c r="AI328" s="16"/>
      <c r="AJ328" s="16">
        <v>4650</v>
      </c>
      <c r="AK328" s="16" t="s">
        <v>1916</v>
      </c>
      <c r="AL328" s="14">
        <v>884</v>
      </c>
      <c r="AM328" s="14"/>
      <c r="AN328" s="44" t="s">
        <v>1747</v>
      </c>
      <c r="AO328" s="14" t="s">
        <v>1930</v>
      </c>
    </row>
    <row r="329" spans="1:41" ht="13.5" hidden="1" customHeight="1" x14ac:dyDescent="0.25">
      <c r="A329" s="56">
        <v>327</v>
      </c>
      <c r="B329" s="119">
        <v>67021185</v>
      </c>
      <c r="C329" s="32">
        <v>45709</v>
      </c>
      <c r="D329" s="33">
        <v>0.67569444444444449</v>
      </c>
      <c r="E329" s="33">
        <v>0.68888888888888888</v>
      </c>
      <c r="F329" s="120" t="s">
        <v>389</v>
      </c>
      <c r="G329" s="119" t="s">
        <v>551</v>
      </c>
      <c r="H329" s="35"/>
      <c r="I329" s="121" t="s">
        <v>1148</v>
      </c>
      <c r="J329" s="120" t="s">
        <v>1149</v>
      </c>
      <c r="K329" s="79" t="s">
        <v>51</v>
      </c>
      <c r="L329" s="9" t="s">
        <v>1909</v>
      </c>
      <c r="M329" s="36" t="s">
        <v>36</v>
      </c>
      <c r="N329" s="80">
        <v>2759</v>
      </c>
      <c r="O329" s="38" t="s">
        <v>1895</v>
      </c>
      <c r="P329" s="38" t="s">
        <v>1896</v>
      </c>
      <c r="Q329" s="38">
        <v>2024</v>
      </c>
      <c r="R329" s="13">
        <v>6</v>
      </c>
      <c r="S329" s="13">
        <v>1</v>
      </c>
      <c r="T329" s="14" t="s">
        <v>1897</v>
      </c>
      <c r="U329" s="14">
        <v>77882</v>
      </c>
      <c r="V329" s="14"/>
      <c r="W329" s="14">
        <v>0</v>
      </c>
      <c r="X329" s="81">
        <v>2</v>
      </c>
      <c r="Y329" s="14"/>
      <c r="Z329" s="120" t="s">
        <v>39</v>
      </c>
      <c r="AA329" s="12" t="s">
        <v>1914</v>
      </c>
      <c r="AB329" s="12">
        <v>9949635</v>
      </c>
      <c r="AC329" s="82">
        <v>35253.5</v>
      </c>
      <c r="AD329" s="81">
        <v>3</v>
      </c>
      <c r="AE329" s="13"/>
      <c r="AF329" s="13"/>
      <c r="AG329" s="121" t="s">
        <v>1893</v>
      </c>
      <c r="AH329" s="16" t="s">
        <v>1900</v>
      </c>
      <c r="AI329" s="16"/>
      <c r="AJ329" s="16"/>
      <c r="AK329" s="16" t="s">
        <v>1916</v>
      </c>
      <c r="AL329" s="14">
        <v>888</v>
      </c>
      <c r="AM329" s="14"/>
      <c r="AN329" s="44" t="s">
        <v>1748</v>
      </c>
      <c r="AO329" s="14" t="s">
        <v>1930</v>
      </c>
    </row>
    <row r="330" spans="1:41" ht="13.5" hidden="1" customHeight="1" x14ac:dyDescent="0.25">
      <c r="A330" s="56">
        <v>328</v>
      </c>
      <c r="B330" s="119">
        <v>67021176</v>
      </c>
      <c r="C330" s="32">
        <v>45709</v>
      </c>
      <c r="D330" s="33">
        <v>0.49236111111111114</v>
      </c>
      <c r="E330" s="33">
        <v>0.50208333333333333</v>
      </c>
      <c r="F330" s="120" t="s">
        <v>390</v>
      </c>
      <c r="G330" s="119" t="s">
        <v>551</v>
      </c>
      <c r="H330" s="35"/>
      <c r="I330" s="121" t="s">
        <v>1150</v>
      </c>
      <c r="J330" s="120" t="s">
        <v>1151</v>
      </c>
      <c r="K330" s="79" t="s">
        <v>51</v>
      </c>
      <c r="L330" s="9" t="s">
        <v>1909</v>
      </c>
      <c r="M330" s="36" t="s">
        <v>36</v>
      </c>
      <c r="N330" s="80">
        <v>2760</v>
      </c>
      <c r="O330" s="38" t="s">
        <v>1895</v>
      </c>
      <c r="P330" s="38" t="s">
        <v>1896</v>
      </c>
      <c r="Q330" s="38">
        <v>2024</v>
      </c>
      <c r="R330" s="13">
        <v>6</v>
      </c>
      <c r="S330" s="13">
        <v>1</v>
      </c>
      <c r="T330" s="14" t="s">
        <v>1897</v>
      </c>
      <c r="U330" s="14">
        <v>77883</v>
      </c>
      <c r="V330" s="14"/>
      <c r="W330" s="14">
        <v>0</v>
      </c>
      <c r="X330" s="81">
        <v>2</v>
      </c>
      <c r="Y330" s="14"/>
      <c r="Z330" s="120" t="s">
        <v>35</v>
      </c>
      <c r="AA330" s="12" t="s">
        <v>1899</v>
      </c>
      <c r="AB330" s="12">
        <v>21635804</v>
      </c>
      <c r="AC330" s="82">
        <v>3179.8</v>
      </c>
      <c r="AD330" s="81">
        <v>3</v>
      </c>
      <c r="AE330" s="13">
        <v>377480</v>
      </c>
      <c r="AF330" s="13">
        <v>21042619</v>
      </c>
      <c r="AG330" s="121" t="s">
        <v>1893</v>
      </c>
      <c r="AH330" s="16" t="s">
        <v>1900</v>
      </c>
      <c r="AI330" s="16">
        <v>23120653</v>
      </c>
      <c r="AJ330" s="16"/>
      <c r="AK330" s="16" t="s">
        <v>1916</v>
      </c>
      <c r="AL330" s="14">
        <v>881</v>
      </c>
      <c r="AM330" s="14"/>
      <c r="AN330" s="44" t="s">
        <v>1749</v>
      </c>
      <c r="AO330" s="14" t="s">
        <v>1930</v>
      </c>
    </row>
    <row r="331" spans="1:41" ht="13.5" hidden="1" customHeight="1" x14ac:dyDescent="0.25">
      <c r="A331" s="56">
        <v>329</v>
      </c>
      <c r="B331" s="119">
        <v>67021167</v>
      </c>
      <c r="C331" s="32">
        <v>45709</v>
      </c>
      <c r="D331" s="33">
        <v>0.39374999999999999</v>
      </c>
      <c r="E331" s="33">
        <v>0.41458333333333336</v>
      </c>
      <c r="F331" s="120" t="s">
        <v>391</v>
      </c>
      <c r="G331" s="119" t="s">
        <v>551</v>
      </c>
      <c r="H331" s="35"/>
      <c r="I331" s="121" t="s">
        <v>1152</v>
      </c>
      <c r="J331" s="120" t="s">
        <v>1153</v>
      </c>
      <c r="K331" s="79" t="s">
        <v>50</v>
      </c>
      <c r="L331" s="9" t="s">
        <v>56</v>
      </c>
      <c r="M331" s="36" t="s">
        <v>36</v>
      </c>
      <c r="N331" s="80">
        <v>2821</v>
      </c>
      <c r="O331" s="38" t="s">
        <v>1895</v>
      </c>
      <c r="P331" s="38" t="s">
        <v>1896</v>
      </c>
      <c r="Q331" s="38">
        <v>2024</v>
      </c>
      <c r="R331" s="13">
        <v>6</v>
      </c>
      <c r="S331" s="13">
        <v>1</v>
      </c>
      <c r="T331" s="14" t="s">
        <v>1897</v>
      </c>
      <c r="U331" s="14">
        <v>78044</v>
      </c>
      <c r="V331" s="14"/>
      <c r="W331" s="14">
        <v>0</v>
      </c>
      <c r="X331" s="81">
        <v>2</v>
      </c>
      <c r="Y331" s="14"/>
      <c r="Z331" s="120" t="s">
        <v>43</v>
      </c>
      <c r="AA331" s="12" t="s">
        <v>1902</v>
      </c>
      <c r="AB331" s="12">
        <v>606463406</v>
      </c>
      <c r="AC331" s="82">
        <v>10664.3</v>
      </c>
      <c r="AD331" s="81">
        <v>3</v>
      </c>
      <c r="AE331" s="13"/>
      <c r="AF331" s="13"/>
      <c r="AG331" s="121" t="s">
        <v>1893</v>
      </c>
      <c r="AH331" s="16" t="s">
        <v>1900</v>
      </c>
      <c r="AI331" s="16"/>
      <c r="AJ331" s="16"/>
      <c r="AK331" s="16" t="s">
        <v>1916</v>
      </c>
      <c r="AL331" s="14">
        <v>80</v>
      </c>
      <c r="AM331" s="14"/>
      <c r="AN331" s="44" t="s">
        <v>1750</v>
      </c>
      <c r="AO331" s="14" t="s">
        <v>1930</v>
      </c>
    </row>
    <row r="332" spans="1:41" ht="13.5" hidden="1" customHeight="1" x14ac:dyDescent="0.25">
      <c r="A332" s="56">
        <v>330</v>
      </c>
      <c r="B332" s="119">
        <v>67149234</v>
      </c>
      <c r="C332" s="32"/>
      <c r="D332" s="32"/>
      <c r="E332" s="32"/>
      <c r="F332" s="120" t="s">
        <v>392</v>
      </c>
      <c r="G332" s="119" t="s">
        <v>551</v>
      </c>
      <c r="H332" s="35"/>
      <c r="I332" s="121" t="s">
        <v>1154</v>
      </c>
      <c r="J332" s="120" t="s">
        <v>1155</v>
      </c>
      <c r="K332" s="36"/>
      <c r="L332" s="36"/>
      <c r="M332" s="37"/>
      <c r="N332" s="36" t="s">
        <v>36</v>
      </c>
      <c r="O332" s="38" t="s">
        <v>1895</v>
      </c>
      <c r="P332" s="38" t="s">
        <v>1896</v>
      </c>
      <c r="Q332" s="38">
        <v>2024</v>
      </c>
      <c r="R332" s="38">
        <v>6</v>
      </c>
      <c r="S332" s="38">
        <v>1</v>
      </c>
      <c r="T332" s="39" t="s">
        <v>1897</v>
      </c>
      <c r="U332" s="39"/>
      <c r="V332" s="39"/>
      <c r="W332" s="39">
        <v>0</v>
      </c>
      <c r="X332" s="57"/>
      <c r="Y332" s="39"/>
      <c r="Z332" s="120" t="s">
        <v>38</v>
      </c>
      <c r="AA332" s="37"/>
      <c r="AB332" s="37"/>
      <c r="AC332" s="58"/>
      <c r="AD332" s="57"/>
      <c r="AE332" s="38"/>
      <c r="AF332" s="57"/>
      <c r="AG332" s="121" t="s">
        <v>1893</v>
      </c>
      <c r="AH332" s="39"/>
      <c r="AI332" s="39"/>
      <c r="AJ332" s="39"/>
      <c r="AK332" s="39"/>
      <c r="AL332" s="39"/>
      <c r="AM332" s="39"/>
      <c r="AN332" s="44" t="s">
        <v>1751</v>
      </c>
      <c r="AO332" s="14"/>
    </row>
    <row r="333" spans="1:41" ht="13.5" hidden="1" customHeight="1" x14ac:dyDescent="0.25">
      <c r="A333" s="56">
        <v>331</v>
      </c>
      <c r="B333" s="119">
        <v>67149243</v>
      </c>
      <c r="C333" s="32">
        <v>45707</v>
      </c>
      <c r="D333" s="33">
        <v>0.66527777777777775</v>
      </c>
      <c r="E333" s="33">
        <v>0.6875</v>
      </c>
      <c r="F333" s="120" t="s">
        <v>393</v>
      </c>
      <c r="G333" s="119" t="s">
        <v>551</v>
      </c>
      <c r="H333" s="35"/>
      <c r="I333" s="121" t="s">
        <v>1156</v>
      </c>
      <c r="J333" s="120" t="s">
        <v>1157</v>
      </c>
      <c r="K333" s="60" t="s">
        <v>50</v>
      </c>
      <c r="L333" s="60" t="s">
        <v>56</v>
      </c>
      <c r="M333" s="37">
        <v>202409002737</v>
      </c>
      <c r="N333" s="36" t="s">
        <v>36</v>
      </c>
      <c r="O333" s="38" t="s">
        <v>1895</v>
      </c>
      <c r="P333" s="38" t="s">
        <v>1896</v>
      </c>
      <c r="Q333" s="38">
        <v>2024</v>
      </c>
      <c r="R333" s="38">
        <v>6</v>
      </c>
      <c r="S333" s="38">
        <v>1</v>
      </c>
      <c r="T333" s="39" t="s">
        <v>1897</v>
      </c>
      <c r="U333" s="39">
        <v>76760</v>
      </c>
      <c r="V333" s="39"/>
      <c r="W333" s="39">
        <v>0</v>
      </c>
      <c r="X333" s="57">
        <v>2</v>
      </c>
      <c r="Y333" s="39"/>
      <c r="Z333" s="120" t="s">
        <v>43</v>
      </c>
      <c r="AA333" s="37" t="s">
        <v>1902</v>
      </c>
      <c r="AB333" s="37">
        <v>606446987</v>
      </c>
      <c r="AC333" s="58">
        <v>29099.4</v>
      </c>
      <c r="AD333" s="57">
        <v>3</v>
      </c>
      <c r="AE333" s="38"/>
      <c r="AF333" s="57"/>
      <c r="AG333" s="121" t="s">
        <v>1893</v>
      </c>
      <c r="AH333" s="39" t="s">
        <v>1900</v>
      </c>
      <c r="AI333" s="39"/>
      <c r="AJ333" s="39"/>
      <c r="AK333" s="39"/>
      <c r="AL333" s="39">
        <v>61</v>
      </c>
      <c r="AM333" s="39"/>
      <c r="AN333" s="44" t="s">
        <v>1752</v>
      </c>
      <c r="AO333" s="14" t="s">
        <v>1930</v>
      </c>
    </row>
    <row r="334" spans="1:41" s="145" customFormat="1" ht="13.5" hidden="1" customHeight="1" x14ac:dyDescent="0.25">
      <c r="A334" s="132">
        <v>332</v>
      </c>
      <c r="B334" s="133">
        <v>67149261</v>
      </c>
      <c r="C334" s="134">
        <v>45708</v>
      </c>
      <c r="D334" s="69">
        <v>0.46388888888888891</v>
      </c>
      <c r="E334" s="69">
        <v>0.47013888888888888</v>
      </c>
      <c r="F334" s="120" t="s">
        <v>394</v>
      </c>
      <c r="G334" s="119" t="s">
        <v>551</v>
      </c>
      <c r="H334" s="35"/>
      <c r="I334" s="121" t="s">
        <v>1158</v>
      </c>
      <c r="J334" s="120" t="s">
        <v>1159</v>
      </c>
      <c r="K334" s="153" t="s">
        <v>54</v>
      </c>
      <c r="L334" s="9" t="s">
        <v>57</v>
      </c>
      <c r="M334" s="147" t="s">
        <v>36</v>
      </c>
      <c r="N334" s="80">
        <v>2788</v>
      </c>
      <c r="O334" s="38" t="s">
        <v>1895</v>
      </c>
      <c r="P334" s="38" t="s">
        <v>1896</v>
      </c>
      <c r="Q334" s="38">
        <v>2024</v>
      </c>
      <c r="R334" s="13">
        <v>6</v>
      </c>
      <c r="S334" s="13">
        <v>1</v>
      </c>
      <c r="T334" s="14" t="s">
        <v>1897</v>
      </c>
      <c r="U334" s="144">
        <v>76831</v>
      </c>
      <c r="V334" s="144"/>
      <c r="W334" s="14">
        <v>0</v>
      </c>
      <c r="X334" s="81">
        <v>2</v>
      </c>
      <c r="Y334" s="14"/>
      <c r="Z334" s="138" t="s">
        <v>38</v>
      </c>
      <c r="AA334" s="148" t="s">
        <v>1903</v>
      </c>
      <c r="AB334" s="148">
        <v>2014035731</v>
      </c>
      <c r="AC334" s="149">
        <v>11590.3</v>
      </c>
      <c r="AD334" s="150">
        <v>3</v>
      </c>
      <c r="AE334" s="151"/>
      <c r="AF334" s="151"/>
      <c r="AG334" s="142" t="s">
        <v>1893</v>
      </c>
      <c r="AH334" s="152" t="s">
        <v>1900</v>
      </c>
      <c r="AI334" s="152"/>
      <c r="AJ334" s="152"/>
      <c r="AK334" s="152" t="s">
        <v>1916</v>
      </c>
      <c r="AL334" s="144">
        <v>850</v>
      </c>
      <c r="AM334" s="144"/>
      <c r="AN334" s="143" t="s">
        <v>1753</v>
      </c>
      <c r="AO334" s="144" t="s">
        <v>1930</v>
      </c>
    </row>
    <row r="335" spans="1:41" ht="13.5" hidden="1" customHeight="1" x14ac:dyDescent="0.25">
      <c r="A335" s="56">
        <v>333</v>
      </c>
      <c r="B335" s="119">
        <v>67171816</v>
      </c>
      <c r="C335" s="32">
        <v>45708</v>
      </c>
      <c r="D335" s="33">
        <v>0.60763888888888884</v>
      </c>
      <c r="E335" s="33">
        <v>0.61458333333333337</v>
      </c>
      <c r="F335" s="120" t="s">
        <v>395</v>
      </c>
      <c r="G335" s="119" t="s">
        <v>551</v>
      </c>
      <c r="H335" s="35"/>
      <c r="I335" s="121" t="s">
        <v>1160</v>
      </c>
      <c r="J335" s="120" t="s">
        <v>1161</v>
      </c>
      <c r="K335" s="79" t="s">
        <v>53</v>
      </c>
      <c r="L335" s="47" t="s">
        <v>60</v>
      </c>
      <c r="M335" s="36" t="s">
        <v>36</v>
      </c>
      <c r="N335" s="80">
        <v>2709</v>
      </c>
      <c r="O335" s="38" t="s">
        <v>1895</v>
      </c>
      <c r="P335" s="38" t="s">
        <v>1896</v>
      </c>
      <c r="Q335" s="38">
        <v>2024</v>
      </c>
      <c r="R335" s="13">
        <v>6</v>
      </c>
      <c r="S335" s="13">
        <v>1</v>
      </c>
      <c r="T335" s="14" t="s">
        <v>1897</v>
      </c>
      <c r="U335" s="14">
        <v>77972</v>
      </c>
      <c r="V335" s="14"/>
      <c r="W335" s="14">
        <v>0</v>
      </c>
      <c r="X335" s="81">
        <v>2</v>
      </c>
      <c r="Y335" s="14"/>
      <c r="Z335" s="120" t="s">
        <v>38</v>
      </c>
      <c r="AA335" s="12" t="s">
        <v>1903</v>
      </c>
      <c r="AB335" s="12">
        <v>2019075558</v>
      </c>
      <c r="AC335" s="82">
        <v>2131.8000000000002</v>
      </c>
      <c r="AD335" s="81">
        <v>3</v>
      </c>
      <c r="AE335" s="13"/>
      <c r="AF335" s="13"/>
      <c r="AG335" s="121" t="s">
        <v>1893</v>
      </c>
      <c r="AH335" s="16" t="s">
        <v>1900</v>
      </c>
      <c r="AI335" s="16">
        <v>23120446</v>
      </c>
      <c r="AJ335" s="16"/>
      <c r="AK335" s="16" t="s">
        <v>1916</v>
      </c>
      <c r="AL335" s="14">
        <v>1007</v>
      </c>
      <c r="AM335" s="14"/>
      <c r="AN335" s="44" t="s">
        <v>1754</v>
      </c>
      <c r="AO335" s="14" t="s">
        <v>1930</v>
      </c>
    </row>
    <row r="336" spans="1:41" ht="13.5" hidden="1" customHeight="1" x14ac:dyDescent="0.25">
      <c r="A336" s="56">
        <v>334</v>
      </c>
      <c r="B336" s="119">
        <v>67179903</v>
      </c>
      <c r="C336" s="32"/>
      <c r="D336" s="33"/>
      <c r="E336" s="33"/>
      <c r="F336" s="120" t="s">
        <v>396</v>
      </c>
      <c r="G336" s="119" t="s">
        <v>551</v>
      </c>
      <c r="H336" s="35"/>
      <c r="I336" s="121" t="s">
        <v>1162</v>
      </c>
      <c r="J336" s="120" t="s">
        <v>1163</v>
      </c>
      <c r="K336" s="54"/>
      <c r="L336" s="54"/>
      <c r="M336" s="37"/>
      <c r="N336" s="36" t="s">
        <v>36</v>
      </c>
      <c r="O336" s="38" t="s">
        <v>1895</v>
      </c>
      <c r="P336" s="38" t="s">
        <v>1896</v>
      </c>
      <c r="Q336" s="38">
        <v>2024</v>
      </c>
      <c r="R336" s="38">
        <v>6</v>
      </c>
      <c r="S336" s="38">
        <v>1</v>
      </c>
      <c r="T336" s="39" t="s">
        <v>1897</v>
      </c>
      <c r="U336" s="39"/>
      <c r="V336" s="39"/>
      <c r="W336" s="39">
        <v>0</v>
      </c>
      <c r="X336" s="57"/>
      <c r="Y336" s="39"/>
      <c r="Z336" s="120" t="s">
        <v>35</v>
      </c>
      <c r="AA336" s="37"/>
      <c r="AB336" s="37"/>
      <c r="AC336" s="58"/>
      <c r="AD336" s="57"/>
      <c r="AE336" s="38"/>
      <c r="AF336" s="57"/>
      <c r="AG336" s="121" t="s">
        <v>1893</v>
      </c>
      <c r="AH336" s="39"/>
      <c r="AI336" s="39"/>
      <c r="AJ336" s="39"/>
      <c r="AK336" s="39"/>
      <c r="AL336" s="39"/>
      <c r="AM336" s="39"/>
      <c r="AN336" s="44" t="s">
        <v>1755</v>
      </c>
      <c r="AO336" s="14"/>
    </row>
    <row r="337" spans="1:41" ht="13.5" hidden="1" customHeight="1" x14ac:dyDescent="0.25">
      <c r="A337" s="56">
        <v>335</v>
      </c>
      <c r="B337" s="119">
        <v>67204390</v>
      </c>
      <c r="C337" s="32">
        <v>45707</v>
      </c>
      <c r="D337" s="33">
        <v>0.66666666666666663</v>
      </c>
      <c r="E337" s="33">
        <v>0.67638888888888893</v>
      </c>
      <c r="F337" s="120" t="s">
        <v>397</v>
      </c>
      <c r="G337" s="119" t="s">
        <v>551</v>
      </c>
      <c r="H337" s="35"/>
      <c r="I337" s="121" t="s">
        <v>1164</v>
      </c>
      <c r="J337" s="120" t="s">
        <v>1165</v>
      </c>
      <c r="K337" s="60" t="s">
        <v>53</v>
      </c>
      <c r="L337" s="47" t="s">
        <v>60</v>
      </c>
      <c r="M337" s="37">
        <v>202409002712</v>
      </c>
      <c r="N337" s="36" t="s">
        <v>36</v>
      </c>
      <c r="O337" s="38" t="s">
        <v>1895</v>
      </c>
      <c r="P337" s="38" t="s">
        <v>1896</v>
      </c>
      <c r="Q337" s="38">
        <v>2024</v>
      </c>
      <c r="R337" s="38">
        <v>6</v>
      </c>
      <c r="S337" s="38">
        <v>1</v>
      </c>
      <c r="T337" s="39" t="s">
        <v>1897</v>
      </c>
      <c r="U337" s="39">
        <v>77975</v>
      </c>
      <c r="V337" s="39"/>
      <c r="W337" s="39">
        <v>0</v>
      </c>
      <c r="X337" s="57">
        <v>2</v>
      </c>
      <c r="Y337" s="39"/>
      <c r="Z337" s="120" t="s">
        <v>35</v>
      </c>
      <c r="AA337" s="37" t="s">
        <v>1899</v>
      </c>
      <c r="AB337" s="37">
        <v>21684683</v>
      </c>
      <c r="AC337" s="58">
        <v>1799.1</v>
      </c>
      <c r="AD337" s="57">
        <v>3</v>
      </c>
      <c r="AE337" s="38"/>
      <c r="AF337" s="57"/>
      <c r="AG337" s="121" t="s">
        <v>1893</v>
      </c>
      <c r="AH337" s="39" t="s">
        <v>1900</v>
      </c>
      <c r="AI337" s="39"/>
      <c r="AJ337" s="39"/>
      <c r="AK337" s="39"/>
      <c r="AL337" s="39">
        <v>284</v>
      </c>
      <c r="AM337" s="39"/>
      <c r="AN337" s="44" t="s">
        <v>1756</v>
      </c>
      <c r="AO337" s="14" t="s">
        <v>1930</v>
      </c>
    </row>
    <row r="338" spans="1:41" ht="13.5" hidden="1" customHeight="1" x14ac:dyDescent="0.25">
      <c r="A338" s="56">
        <v>336</v>
      </c>
      <c r="B338" s="119">
        <v>67205852</v>
      </c>
      <c r="C338" s="32">
        <v>45708</v>
      </c>
      <c r="D338" s="33">
        <v>0.40416666666666667</v>
      </c>
      <c r="E338" s="33">
        <v>0.41111111111111109</v>
      </c>
      <c r="F338" s="120" t="s">
        <v>398</v>
      </c>
      <c r="G338" s="119" t="s">
        <v>551</v>
      </c>
      <c r="H338" s="35"/>
      <c r="I338" s="121" t="s">
        <v>1166</v>
      </c>
      <c r="J338" s="120" t="s">
        <v>1167</v>
      </c>
      <c r="K338" s="79" t="s">
        <v>54</v>
      </c>
      <c r="L338" s="9" t="s">
        <v>57</v>
      </c>
      <c r="M338" s="36" t="s">
        <v>36</v>
      </c>
      <c r="N338" s="80">
        <v>2793</v>
      </c>
      <c r="O338" s="38" t="s">
        <v>1895</v>
      </c>
      <c r="P338" s="38" t="s">
        <v>1896</v>
      </c>
      <c r="Q338" s="38">
        <v>2024</v>
      </c>
      <c r="R338" s="13">
        <v>6</v>
      </c>
      <c r="S338" s="13">
        <v>1</v>
      </c>
      <c r="T338" s="14" t="s">
        <v>1897</v>
      </c>
      <c r="U338" s="14">
        <v>76836</v>
      </c>
      <c r="V338" s="14"/>
      <c r="W338" s="14">
        <v>0</v>
      </c>
      <c r="X338" s="81">
        <v>2</v>
      </c>
      <c r="Y338" s="14"/>
      <c r="Z338" s="120" t="s">
        <v>35</v>
      </c>
      <c r="AA338" s="12" t="s">
        <v>1899</v>
      </c>
      <c r="AB338" s="12">
        <v>15955504</v>
      </c>
      <c r="AC338" s="82">
        <v>5974.1</v>
      </c>
      <c r="AD338" s="81">
        <v>3</v>
      </c>
      <c r="AE338" s="13"/>
      <c r="AF338" s="13"/>
      <c r="AG338" s="121" t="s">
        <v>1893</v>
      </c>
      <c r="AH338" s="16" t="s">
        <v>1900</v>
      </c>
      <c r="AI338" s="16"/>
      <c r="AJ338" s="16"/>
      <c r="AK338" s="16" t="s">
        <v>1916</v>
      </c>
      <c r="AL338" s="14">
        <v>842</v>
      </c>
      <c r="AM338" s="14"/>
      <c r="AN338" s="44" t="s">
        <v>1757</v>
      </c>
      <c r="AO338" s="14" t="s">
        <v>1930</v>
      </c>
    </row>
    <row r="339" spans="1:41" ht="13.5" hidden="1" customHeight="1" x14ac:dyDescent="0.25">
      <c r="A339" s="56">
        <v>337</v>
      </c>
      <c r="B339" s="119">
        <v>67229012</v>
      </c>
      <c r="C339" s="32">
        <v>45709</v>
      </c>
      <c r="D339" s="33">
        <v>0.41944444444444445</v>
      </c>
      <c r="E339" s="33">
        <v>0.43333333333333335</v>
      </c>
      <c r="F339" s="120" t="s">
        <v>399</v>
      </c>
      <c r="G339" s="119" t="s">
        <v>551</v>
      </c>
      <c r="H339" s="35"/>
      <c r="I339" s="121" t="s">
        <v>1168</v>
      </c>
      <c r="J339" s="120" t="s">
        <v>1169</v>
      </c>
      <c r="K339" s="79" t="s">
        <v>49</v>
      </c>
      <c r="L339" s="9" t="s">
        <v>59</v>
      </c>
      <c r="M339" s="36" t="s">
        <v>36</v>
      </c>
      <c r="N339" s="83">
        <v>277</v>
      </c>
      <c r="O339" s="38" t="s">
        <v>1904</v>
      </c>
      <c r="P339" s="38" t="s">
        <v>1905</v>
      </c>
      <c r="Q339" s="38">
        <v>2024</v>
      </c>
      <c r="R339" s="13">
        <v>6</v>
      </c>
      <c r="S339" s="13">
        <v>1</v>
      </c>
      <c r="T339" s="14" t="s">
        <v>1897</v>
      </c>
      <c r="U339" s="14">
        <v>76309</v>
      </c>
      <c r="V339" s="14"/>
      <c r="W339" s="14">
        <v>0</v>
      </c>
      <c r="X339" s="81">
        <v>3</v>
      </c>
      <c r="Y339" s="14"/>
      <c r="Z339" s="120" t="s">
        <v>43</v>
      </c>
      <c r="AA339" s="12" t="s">
        <v>1945</v>
      </c>
      <c r="AB339" s="12">
        <v>607637181</v>
      </c>
      <c r="AC339" s="82">
        <v>0.1</v>
      </c>
      <c r="AD339" s="81">
        <v>3</v>
      </c>
      <c r="AE339" s="13"/>
      <c r="AF339" s="13"/>
      <c r="AG339" s="121" t="s">
        <v>1894</v>
      </c>
      <c r="AH339" s="16" t="s">
        <v>1900</v>
      </c>
      <c r="AI339" s="16"/>
      <c r="AJ339" s="16"/>
      <c r="AK339" s="16" t="s">
        <v>1916</v>
      </c>
      <c r="AL339" s="14">
        <v>796</v>
      </c>
      <c r="AM339" s="14"/>
      <c r="AN339" s="44" t="s">
        <v>1758</v>
      </c>
      <c r="AO339" s="14" t="s">
        <v>1930</v>
      </c>
    </row>
    <row r="340" spans="1:41" ht="13.5" hidden="1" customHeight="1" x14ac:dyDescent="0.25">
      <c r="A340" s="56">
        <v>338</v>
      </c>
      <c r="B340" s="119">
        <v>67232288</v>
      </c>
      <c r="C340" s="32"/>
      <c r="D340" s="33"/>
      <c r="E340" s="33"/>
      <c r="F340" s="120" t="s">
        <v>400</v>
      </c>
      <c r="G340" s="119" t="s">
        <v>551</v>
      </c>
      <c r="H340" s="35"/>
      <c r="I340" s="121" t="s">
        <v>1170</v>
      </c>
      <c r="J340" s="120" t="s">
        <v>1171</v>
      </c>
      <c r="K340" s="54"/>
      <c r="L340" s="54"/>
      <c r="M340" s="37"/>
      <c r="N340" s="36" t="s">
        <v>36</v>
      </c>
      <c r="O340" s="38" t="s">
        <v>1895</v>
      </c>
      <c r="P340" s="38" t="s">
        <v>1896</v>
      </c>
      <c r="Q340" s="38">
        <v>2024</v>
      </c>
      <c r="R340" s="38">
        <v>6</v>
      </c>
      <c r="S340" s="38">
        <v>1</v>
      </c>
      <c r="T340" s="39" t="s">
        <v>1897</v>
      </c>
      <c r="U340" s="39"/>
      <c r="V340" s="39"/>
      <c r="W340" s="39">
        <v>0</v>
      </c>
      <c r="X340" s="57"/>
      <c r="Y340" s="39"/>
      <c r="Z340" s="120" t="s">
        <v>40</v>
      </c>
      <c r="AA340" s="37"/>
      <c r="AB340" s="37"/>
      <c r="AC340" s="58"/>
      <c r="AD340" s="57"/>
      <c r="AE340" s="38"/>
      <c r="AF340" s="57"/>
      <c r="AG340" s="121" t="s">
        <v>1893</v>
      </c>
      <c r="AH340" s="39"/>
      <c r="AI340" s="39"/>
      <c r="AJ340" s="39"/>
      <c r="AK340" s="39"/>
      <c r="AL340" s="39"/>
      <c r="AM340" s="39"/>
      <c r="AN340" s="44" t="s">
        <v>1759</v>
      </c>
      <c r="AO340" s="14"/>
    </row>
    <row r="341" spans="1:41" ht="13.5" hidden="1" customHeight="1" x14ac:dyDescent="0.25">
      <c r="A341" s="56">
        <v>339</v>
      </c>
      <c r="B341" s="119">
        <v>67295760</v>
      </c>
      <c r="C341" s="32"/>
      <c r="D341" s="32"/>
      <c r="E341" s="32"/>
      <c r="F341" s="120" t="s">
        <v>401</v>
      </c>
      <c r="G341" s="119" t="s">
        <v>551</v>
      </c>
      <c r="H341" s="35"/>
      <c r="I341" s="121" t="s">
        <v>1172</v>
      </c>
      <c r="J341" s="120" t="s">
        <v>1173</v>
      </c>
      <c r="K341" s="36"/>
      <c r="L341" s="36"/>
      <c r="M341" s="37"/>
      <c r="N341" s="36" t="s">
        <v>36</v>
      </c>
      <c r="O341" s="38" t="s">
        <v>1895</v>
      </c>
      <c r="P341" s="38" t="s">
        <v>1896</v>
      </c>
      <c r="Q341" s="38">
        <v>2024</v>
      </c>
      <c r="R341" s="38">
        <v>6</v>
      </c>
      <c r="S341" s="38">
        <v>1</v>
      </c>
      <c r="T341" s="39" t="s">
        <v>1897</v>
      </c>
      <c r="U341" s="39"/>
      <c r="V341" s="39"/>
      <c r="W341" s="39">
        <v>0</v>
      </c>
      <c r="X341" s="57"/>
      <c r="Y341" s="39"/>
      <c r="Z341" s="120" t="s">
        <v>35</v>
      </c>
      <c r="AA341" s="37"/>
      <c r="AB341" s="37"/>
      <c r="AC341" s="58"/>
      <c r="AD341" s="57"/>
      <c r="AE341" s="38"/>
      <c r="AF341" s="57"/>
      <c r="AG341" s="121" t="s">
        <v>1893</v>
      </c>
      <c r="AH341" s="39"/>
      <c r="AI341" s="39"/>
      <c r="AJ341" s="39"/>
      <c r="AK341" s="39"/>
      <c r="AL341" s="39"/>
      <c r="AM341" s="39"/>
      <c r="AN341" s="44" t="s">
        <v>1760</v>
      </c>
      <c r="AO341" s="14"/>
    </row>
    <row r="342" spans="1:41" ht="13.5" hidden="1" customHeight="1" x14ac:dyDescent="0.25">
      <c r="A342" s="56">
        <v>340</v>
      </c>
      <c r="B342" s="119">
        <v>67294075</v>
      </c>
      <c r="C342" s="32">
        <v>45707</v>
      </c>
      <c r="D342" s="33">
        <v>0.59722222222222221</v>
      </c>
      <c r="E342" s="33">
        <v>0.6166666666666667</v>
      </c>
      <c r="F342" s="120" t="s">
        <v>402</v>
      </c>
      <c r="G342" s="119" t="s">
        <v>551</v>
      </c>
      <c r="H342" s="35"/>
      <c r="I342" s="121" t="s">
        <v>1174</v>
      </c>
      <c r="J342" s="120" t="s">
        <v>1175</v>
      </c>
      <c r="K342" s="60" t="s">
        <v>53</v>
      </c>
      <c r="L342" s="47" t="s">
        <v>60</v>
      </c>
      <c r="M342" s="37">
        <v>202409002711</v>
      </c>
      <c r="N342" s="36" t="s">
        <v>36</v>
      </c>
      <c r="O342" s="38" t="s">
        <v>1895</v>
      </c>
      <c r="P342" s="38" t="s">
        <v>1896</v>
      </c>
      <c r="Q342" s="38">
        <v>2024</v>
      </c>
      <c r="R342" s="38">
        <v>6</v>
      </c>
      <c r="S342" s="38">
        <v>1</v>
      </c>
      <c r="T342" s="39" t="s">
        <v>1897</v>
      </c>
      <c r="U342" s="39">
        <v>77974</v>
      </c>
      <c r="V342" s="39"/>
      <c r="W342" s="39">
        <v>0</v>
      </c>
      <c r="X342" s="57">
        <v>2</v>
      </c>
      <c r="Y342" s="39"/>
      <c r="Z342" s="120" t="s">
        <v>35</v>
      </c>
      <c r="AA342" s="37" t="s">
        <v>1915</v>
      </c>
      <c r="AB342" s="37">
        <v>14002108</v>
      </c>
      <c r="AC342" s="58">
        <v>45835.199999999997</v>
      </c>
      <c r="AD342" s="57">
        <v>3</v>
      </c>
      <c r="AE342" s="38"/>
      <c r="AF342" s="57"/>
      <c r="AG342" s="121" t="s">
        <v>1893</v>
      </c>
      <c r="AH342" s="39" t="s">
        <v>1900</v>
      </c>
      <c r="AI342" s="39"/>
      <c r="AJ342" s="39"/>
      <c r="AK342" s="39"/>
      <c r="AL342" s="39">
        <v>288</v>
      </c>
      <c r="AM342" s="39"/>
      <c r="AN342" s="44" t="s">
        <v>1761</v>
      </c>
      <c r="AO342" s="14" t="s">
        <v>1930</v>
      </c>
    </row>
    <row r="343" spans="1:41" ht="13.5" hidden="1" customHeight="1" x14ac:dyDescent="0.25">
      <c r="A343" s="56">
        <v>341</v>
      </c>
      <c r="B343" s="119">
        <v>67448707</v>
      </c>
      <c r="C343" s="32">
        <v>45709</v>
      </c>
      <c r="D343" s="33">
        <v>0.64444444444444449</v>
      </c>
      <c r="E343" s="33">
        <v>0.67013888888888884</v>
      </c>
      <c r="F343" s="120" t="s">
        <v>403</v>
      </c>
      <c r="G343" s="119" t="s">
        <v>551</v>
      </c>
      <c r="H343" s="35"/>
      <c r="I343" s="121" t="s">
        <v>1164</v>
      </c>
      <c r="J343" s="120" t="s">
        <v>1176</v>
      </c>
      <c r="K343" s="79" t="s">
        <v>51</v>
      </c>
      <c r="L343" s="9" t="s">
        <v>1909</v>
      </c>
      <c r="M343" s="36" t="s">
        <v>36</v>
      </c>
      <c r="N343" s="80">
        <v>2681</v>
      </c>
      <c r="O343" s="38" t="s">
        <v>1895</v>
      </c>
      <c r="P343" s="38" t="s">
        <v>1896</v>
      </c>
      <c r="Q343" s="38">
        <v>2024</v>
      </c>
      <c r="R343" s="13">
        <v>6</v>
      </c>
      <c r="S343" s="13">
        <v>1</v>
      </c>
      <c r="T343" s="14" t="s">
        <v>1897</v>
      </c>
      <c r="U343" s="14">
        <v>78004</v>
      </c>
      <c r="V343" s="14"/>
      <c r="W343" s="14">
        <v>0</v>
      </c>
      <c r="X343" s="81">
        <v>2</v>
      </c>
      <c r="Y343" s="14"/>
      <c r="Z343" s="120" t="s">
        <v>41</v>
      </c>
      <c r="AA343" s="12" t="s">
        <v>1946</v>
      </c>
      <c r="AB343" s="12">
        <v>804079</v>
      </c>
      <c r="AC343" s="82">
        <v>36156.5</v>
      </c>
      <c r="AD343" s="81">
        <v>3</v>
      </c>
      <c r="AE343" s="13"/>
      <c r="AF343" s="13"/>
      <c r="AG343" s="121" t="s">
        <v>1893</v>
      </c>
      <c r="AH343" s="16" t="s">
        <v>1900</v>
      </c>
      <c r="AI343" s="16"/>
      <c r="AJ343" s="16"/>
      <c r="AK343" s="16" t="s">
        <v>1916</v>
      </c>
      <c r="AL343" s="14">
        <v>887</v>
      </c>
      <c r="AM343" s="14"/>
      <c r="AN343" s="44" t="s">
        <v>1762</v>
      </c>
      <c r="AO343" s="14" t="s">
        <v>1930</v>
      </c>
    </row>
    <row r="344" spans="1:41" ht="13.5" hidden="1" customHeight="1" x14ac:dyDescent="0.25">
      <c r="A344" s="56">
        <v>342</v>
      </c>
      <c r="B344" s="119">
        <v>67472490</v>
      </c>
      <c r="C344" s="32"/>
      <c r="D344" s="32"/>
      <c r="E344" s="32"/>
      <c r="F344" s="120" t="s">
        <v>404</v>
      </c>
      <c r="G344" s="119" t="s">
        <v>551</v>
      </c>
      <c r="H344" s="35"/>
      <c r="I344" s="121" t="s">
        <v>1119</v>
      </c>
      <c r="J344" s="120" t="s">
        <v>1177</v>
      </c>
      <c r="K344" s="36"/>
      <c r="L344" s="36"/>
      <c r="M344" s="37"/>
      <c r="N344" s="36" t="s">
        <v>36</v>
      </c>
      <c r="O344" s="38" t="s">
        <v>1904</v>
      </c>
      <c r="P344" s="38" t="s">
        <v>1905</v>
      </c>
      <c r="Q344" s="38">
        <v>2024</v>
      </c>
      <c r="R344" s="38">
        <v>6</v>
      </c>
      <c r="S344" s="38">
        <v>1</v>
      </c>
      <c r="T344" s="39" t="s">
        <v>1897</v>
      </c>
      <c r="U344" s="39"/>
      <c r="V344" s="39"/>
      <c r="W344" s="39">
        <v>0</v>
      </c>
      <c r="X344" s="57"/>
      <c r="Y344" s="39"/>
      <c r="Z344" s="120" t="s">
        <v>42</v>
      </c>
      <c r="AA344" s="37"/>
      <c r="AB344" s="37"/>
      <c r="AC344" s="58"/>
      <c r="AD344" s="57"/>
      <c r="AE344" s="38"/>
      <c r="AF344" s="57"/>
      <c r="AG344" s="121" t="s">
        <v>1894</v>
      </c>
      <c r="AH344" s="39"/>
      <c r="AI344" s="39"/>
      <c r="AJ344" s="39"/>
      <c r="AK344" s="39"/>
      <c r="AL344" s="39"/>
      <c r="AM344" s="39"/>
      <c r="AN344" s="44" t="s">
        <v>1763</v>
      </c>
      <c r="AO344" s="14"/>
    </row>
    <row r="345" spans="1:41" ht="13.5" hidden="1" customHeight="1" x14ac:dyDescent="0.25">
      <c r="A345" s="56">
        <v>343</v>
      </c>
      <c r="B345" s="119">
        <v>67675151</v>
      </c>
      <c r="C345" s="32">
        <v>45708</v>
      </c>
      <c r="D345" s="33">
        <v>0.50694444444444442</v>
      </c>
      <c r="E345" s="33">
        <v>0.51527777777777772</v>
      </c>
      <c r="F345" s="120" t="s">
        <v>405</v>
      </c>
      <c r="G345" s="119" t="s">
        <v>551</v>
      </c>
      <c r="H345" s="35"/>
      <c r="I345" s="121" t="s">
        <v>1178</v>
      </c>
      <c r="J345" s="120" t="s">
        <v>1179</v>
      </c>
      <c r="K345" s="79" t="s">
        <v>54</v>
      </c>
      <c r="L345" s="9" t="s">
        <v>57</v>
      </c>
      <c r="M345" s="36" t="s">
        <v>36</v>
      </c>
      <c r="N345" s="80">
        <v>2778</v>
      </c>
      <c r="O345" s="38" t="s">
        <v>1895</v>
      </c>
      <c r="P345" s="38" t="s">
        <v>1896</v>
      </c>
      <c r="Q345" s="38">
        <v>2024</v>
      </c>
      <c r="R345" s="13">
        <v>6</v>
      </c>
      <c r="S345" s="13">
        <v>1</v>
      </c>
      <c r="T345" s="14" t="s">
        <v>1897</v>
      </c>
      <c r="U345" s="14">
        <v>76821</v>
      </c>
      <c r="V345" s="14"/>
      <c r="W345" s="14">
        <v>0</v>
      </c>
      <c r="X345" s="81">
        <v>2</v>
      </c>
      <c r="Y345" s="14"/>
      <c r="Z345" s="120" t="s">
        <v>38</v>
      </c>
      <c r="AA345" s="12" t="s">
        <v>1903</v>
      </c>
      <c r="AB345" s="12">
        <v>2017125033</v>
      </c>
      <c r="AC345" s="82">
        <v>1975.5</v>
      </c>
      <c r="AD345" s="81">
        <v>3</v>
      </c>
      <c r="AE345" s="13"/>
      <c r="AF345" s="13"/>
      <c r="AG345" s="121" t="s">
        <v>1893</v>
      </c>
      <c r="AH345" s="16" t="s">
        <v>1900</v>
      </c>
      <c r="AI345" s="16">
        <v>21359015</v>
      </c>
      <c r="AJ345" s="16"/>
      <c r="AK345" s="16" t="s">
        <v>1916</v>
      </c>
      <c r="AL345" s="14">
        <v>846</v>
      </c>
      <c r="AM345" s="14"/>
      <c r="AN345" s="44" t="s">
        <v>1764</v>
      </c>
      <c r="AO345" s="14" t="s">
        <v>1930</v>
      </c>
    </row>
    <row r="346" spans="1:41" ht="13.5" hidden="1" customHeight="1" x14ac:dyDescent="0.25">
      <c r="A346" s="56">
        <v>344</v>
      </c>
      <c r="B346" s="119">
        <v>67693374</v>
      </c>
      <c r="C346" s="32">
        <v>45708</v>
      </c>
      <c r="D346" s="33">
        <v>0.59861111111111109</v>
      </c>
      <c r="E346" s="33">
        <v>0.60416666666666663</v>
      </c>
      <c r="F346" s="120" t="s">
        <v>406</v>
      </c>
      <c r="G346" s="119" t="s">
        <v>551</v>
      </c>
      <c r="H346" s="35"/>
      <c r="I346" s="121" t="s">
        <v>1180</v>
      </c>
      <c r="J346" s="120" t="s">
        <v>1181</v>
      </c>
      <c r="K346" s="79" t="s">
        <v>53</v>
      </c>
      <c r="L346" s="47" t="s">
        <v>60</v>
      </c>
      <c r="M346" s="36" t="s">
        <v>36</v>
      </c>
      <c r="N346" s="80">
        <v>2701</v>
      </c>
      <c r="O346" s="38" t="s">
        <v>1895</v>
      </c>
      <c r="P346" s="38" t="s">
        <v>1896</v>
      </c>
      <c r="Q346" s="38">
        <v>2024</v>
      </c>
      <c r="R346" s="13">
        <v>6</v>
      </c>
      <c r="S346" s="13">
        <v>1</v>
      </c>
      <c r="T346" s="14" t="s">
        <v>1897</v>
      </c>
      <c r="U346" s="14">
        <v>77964</v>
      </c>
      <c r="V346" s="14"/>
      <c r="W346" s="14">
        <v>0</v>
      </c>
      <c r="X346" s="81">
        <v>2</v>
      </c>
      <c r="Y346" s="14"/>
      <c r="Z346" s="120" t="s">
        <v>38</v>
      </c>
      <c r="AA346" s="12" t="s">
        <v>1903</v>
      </c>
      <c r="AB346" s="12">
        <v>2017125032</v>
      </c>
      <c r="AC346" s="82">
        <v>712.5</v>
      </c>
      <c r="AD346" s="81">
        <v>3</v>
      </c>
      <c r="AE346" s="13"/>
      <c r="AF346" s="13"/>
      <c r="AG346" s="121" t="s">
        <v>1893</v>
      </c>
      <c r="AH346" s="16" t="s">
        <v>1900</v>
      </c>
      <c r="AI346" s="16">
        <v>23120569</v>
      </c>
      <c r="AJ346" s="16"/>
      <c r="AK346" s="16" t="s">
        <v>1916</v>
      </c>
      <c r="AL346" s="14">
        <v>1010</v>
      </c>
      <c r="AM346" s="14"/>
      <c r="AN346" s="44" t="s">
        <v>1765</v>
      </c>
      <c r="AO346" s="14" t="s">
        <v>1930</v>
      </c>
    </row>
    <row r="347" spans="1:41" ht="13.5" hidden="1" customHeight="1" x14ac:dyDescent="0.25">
      <c r="A347" s="56">
        <v>345</v>
      </c>
      <c r="B347" s="119">
        <v>67954819</v>
      </c>
      <c r="C347" s="32"/>
      <c r="D347" s="32"/>
      <c r="E347" s="32"/>
      <c r="F347" s="120" t="s">
        <v>407</v>
      </c>
      <c r="G347" s="119" t="s">
        <v>551</v>
      </c>
      <c r="H347" s="35"/>
      <c r="I347" s="121" t="s">
        <v>1182</v>
      </c>
      <c r="J347" s="120" t="s">
        <v>1183</v>
      </c>
      <c r="K347" s="36"/>
      <c r="L347" s="36"/>
      <c r="M347" s="37"/>
      <c r="N347" s="36" t="s">
        <v>36</v>
      </c>
      <c r="O347" s="38" t="s">
        <v>1904</v>
      </c>
      <c r="P347" s="38" t="s">
        <v>1905</v>
      </c>
      <c r="Q347" s="38">
        <v>2024</v>
      </c>
      <c r="R347" s="38">
        <v>6</v>
      </c>
      <c r="S347" s="38">
        <v>1</v>
      </c>
      <c r="T347" s="39" t="s">
        <v>1897</v>
      </c>
      <c r="U347" s="39"/>
      <c r="V347" s="39"/>
      <c r="W347" s="39">
        <v>0</v>
      </c>
      <c r="X347" s="57"/>
      <c r="Y347" s="39"/>
      <c r="Z347" s="120" t="s">
        <v>36</v>
      </c>
      <c r="AA347" s="37"/>
      <c r="AB347" s="37"/>
      <c r="AC347" s="58"/>
      <c r="AD347" s="57"/>
      <c r="AE347" s="38"/>
      <c r="AF347" s="57"/>
      <c r="AG347" s="121" t="s">
        <v>1894</v>
      </c>
      <c r="AH347" s="39"/>
      <c r="AI347" s="39"/>
      <c r="AJ347" s="39"/>
      <c r="AK347" s="39"/>
      <c r="AL347" s="39"/>
      <c r="AM347" s="39"/>
      <c r="AN347" s="44" t="s">
        <v>1766</v>
      </c>
      <c r="AO347" s="14"/>
    </row>
    <row r="348" spans="1:41" ht="13.5" hidden="1" customHeight="1" x14ac:dyDescent="0.25">
      <c r="A348" s="56">
        <v>346</v>
      </c>
      <c r="B348" s="119">
        <v>67970821</v>
      </c>
      <c r="C348" s="32">
        <v>45708</v>
      </c>
      <c r="D348" s="33">
        <v>0.41041666666666665</v>
      </c>
      <c r="E348" s="33">
        <v>0.41736111111111113</v>
      </c>
      <c r="F348" s="120" t="s">
        <v>408</v>
      </c>
      <c r="G348" s="119" t="s">
        <v>551</v>
      </c>
      <c r="H348" s="35"/>
      <c r="I348" s="121" t="s">
        <v>1184</v>
      </c>
      <c r="J348" s="120" t="s">
        <v>1185</v>
      </c>
      <c r="K348" s="79" t="s">
        <v>53</v>
      </c>
      <c r="L348" s="47" t="s">
        <v>60</v>
      </c>
      <c r="M348" s="36" t="s">
        <v>36</v>
      </c>
      <c r="N348" s="80">
        <v>2812</v>
      </c>
      <c r="O348" s="38" t="s">
        <v>1895</v>
      </c>
      <c r="P348" s="38" t="s">
        <v>1896</v>
      </c>
      <c r="Q348" s="38">
        <v>2024</v>
      </c>
      <c r="R348" s="13">
        <v>6</v>
      </c>
      <c r="S348" s="13">
        <v>1</v>
      </c>
      <c r="T348" s="14" t="s">
        <v>1897</v>
      </c>
      <c r="U348" s="14">
        <v>76655</v>
      </c>
      <c r="V348" s="14"/>
      <c r="W348" s="14">
        <v>0</v>
      </c>
      <c r="X348" s="81">
        <v>2</v>
      </c>
      <c r="Y348" s="14"/>
      <c r="Z348" s="120" t="s">
        <v>38</v>
      </c>
      <c r="AA348" s="12" t="s">
        <v>1903</v>
      </c>
      <c r="AB348" s="12">
        <v>2017112588</v>
      </c>
      <c r="AC348" s="82">
        <v>1325.7</v>
      </c>
      <c r="AD348" s="81">
        <v>3</v>
      </c>
      <c r="AE348" s="13"/>
      <c r="AF348" s="13"/>
      <c r="AG348" s="121" t="s">
        <v>1893</v>
      </c>
      <c r="AH348" s="16" t="s">
        <v>1900</v>
      </c>
      <c r="AI348" s="16">
        <v>23120570</v>
      </c>
      <c r="AJ348" s="16"/>
      <c r="AK348" s="16" t="s">
        <v>1916</v>
      </c>
      <c r="AL348" s="14">
        <v>291</v>
      </c>
      <c r="AM348" s="14"/>
      <c r="AN348" s="44" t="s">
        <v>1767</v>
      </c>
      <c r="AO348" s="14" t="s">
        <v>1930</v>
      </c>
    </row>
    <row r="349" spans="1:41" ht="13.5" hidden="1" customHeight="1" x14ac:dyDescent="0.25">
      <c r="A349" s="56">
        <v>347</v>
      </c>
      <c r="B349" s="119">
        <v>68012485</v>
      </c>
      <c r="C349" s="32">
        <v>45709</v>
      </c>
      <c r="D349" s="33">
        <v>0.50416666666666665</v>
      </c>
      <c r="E349" s="33">
        <v>0.51597222222222228</v>
      </c>
      <c r="F349" s="120" t="s">
        <v>409</v>
      </c>
      <c r="G349" s="119" t="s">
        <v>551</v>
      </c>
      <c r="H349" s="35"/>
      <c r="I349" s="121" t="s">
        <v>1186</v>
      </c>
      <c r="J349" s="120" t="s">
        <v>1187</v>
      </c>
      <c r="K349" s="79" t="s">
        <v>51</v>
      </c>
      <c r="L349" s="9" t="s">
        <v>1909</v>
      </c>
      <c r="M349" s="36" t="s">
        <v>36</v>
      </c>
      <c r="N349" s="80">
        <v>2770</v>
      </c>
      <c r="O349" s="38" t="s">
        <v>1895</v>
      </c>
      <c r="P349" s="38" t="s">
        <v>1896</v>
      </c>
      <c r="Q349" s="38">
        <v>2024</v>
      </c>
      <c r="R349" s="13">
        <v>6</v>
      </c>
      <c r="S349" s="13">
        <v>1</v>
      </c>
      <c r="T349" s="14" t="s">
        <v>1897</v>
      </c>
      <c r="U349" s="14">
        <v>77893</v>
      </c>
      <c r="V349" s="14"/>
      <c r="W349" s="14">
        <v>0</v>
      </c>
      <c r="X349" s="81">
        <v>2</v>
      </c>
      <c r="Y349" s="14"/>
      <c r="Z349" s="120" t="s">
        <v>37</v>
      </c>
      <c r="AA349" s="12" t="s">
        <v>1901</v>
      </c>
      <c r="AB349" s="12">
        <v>1525776</v>
      </c>
      <c r="AC349" s="82">
        <v>10940.8</v>
      </c>
      <c r="AD349" s="81">
        <v>3</v>
      </c>
      <c r="AE349" s="13"/>
      <c r="AF349" s="13">
        <v>1525776</v>
      </c>
      <c r="AG349" s="121" t="s">
        <v>1893</v>
      </c>
      <c r="AH349" s="16" t="s">
        <v>1900</v>
      </c>
      <c r="AI349" s="16">
        <v>23120657</v>
      </c>
      <c r="AJ349" s="16"/>
      <c r="AK349" s="16" t="s">
        <v>1916</v>
      </c>
      <c r="AL349" s="14">
        <v>882</v>
      </c>
      <c r="AM349" s="14"/>
      <c r="AN349" s="44" t="s">
        <v>1749</v>
      </c>
      <c r="AO349" s="14" t="s">
        <v>1930</v>
      </c>
    </row>
    <row r="350" spans="1:41" ht="13.5" hidden="1" customHeight="1" x14ac:dyDescent="0.25">
      <c r="A350" s="56">
        <v>348</v>
      </c>
      <c r="B350" s="119">
        <v>68055796</v>
      </c>
      <c r="C350" s="32">
        <v>45708</v>
      </c>
      <c r="D350" s="33">
        <v>0.3659722222222222</v>
      </c>
      <c r="E350" s="33">
        <v>0.37916666666666665</v>
      </c>
      <c r="F350" s="120" t="s">
        <v>410</v>
      </c>
      <c r="G350" s="119" t="s">
        <v>551</v>
      </c>
      <c r="H350" s="35"/>
      <c r="I350" s="121" t="s">
        <v>1188</v>
      </c>
      <c r="J350" s="120" t="s">
        <v>1189</v>
      </c>
      <c r="K350" s="79" t="s">
        <v>50</v>
      </c>
      <c r="L350" s="9" t="s">
        <v>56</v>
      </c>
      <c r="M350" s="36" t="s">
        <v>36</v>
      </c>
      <c r="N350" s="80">
        <v>2719</v>
      </c>
      <c r="O350" s="38" t="s">
        <v>1895</v>
      </c>
      <c r="P350" s="38" t="s">
        <v>1896</v>
      </c>
      <c r="Q350" s="38">
        <v>2024</v>
      </c>
      <c r="R350" s="13">
        <v>6</v>
      </c>
      <c r="S350" s="13">
        <v>1</v>
      </c>
      <c r="T350" s="14" t="s">
        <v>1897</v>
      </c>
      <c r="U350" s="14">
        <v>76742</v>
      </c>
      <c r="V350" s="14"/>
      <c r="W350" s="14">
        <v>0</v>
      </c>
      <c r="X350" s="81">
        <v>2</v>
      </c>
      <c r="Y350" s="14"/>
      <c r="Z350" s="120" t="s">
        <v>35</v>
      </c>
      <c r="AA350" s="12" t="s">
        <v>1912</v>
      </c>
      <c r="AB350" s="12">
        <v>15952544</v>
      </c>
      <c r="AC350" s="82">
        <v>5955.4</v>
      </c>
      <c r="AD350" s="81">
        <v>3</v>
      </c>
      <c r="AE350" s="13"/>
      <c r="AF350" s="13"/>
      <c r="AG350" s="121" t="s">
        <v>1893</v>
      </c>
      <c r="AH350" s="16" t="s">
        <v>1900</v>
      </c>
      <c r="AI350" s="16"/>
      <c r="AJ350" s="16"/>
      <c r="AK350" s="16" t="s">
        <v>1916</v>
      </c>
      <c r="AL350" s="14">
        <v>63</v>
      </c>
      <c r="AM350" s="14"/>
      <c r="AN350" s="44" t="s">
        <v>1768</v>
      </c>
      <c r="AO350" s="14" t="s">
        <v>1930</v>
      </c>
    </row>
    <row r="351" spans="1:41" ht="13.5" hidden="1" customHeight="1" x14ac:dyDescent="0.25">
      <c r="A351" s="56">
        <v>349</v>
      </c>
      <c r="B351" s="119">
        <v>68063321</v>
      </c>
      <c r="C351" s="32">
        <v>45708</v>
      </c>
      <c r="D351" s="33">
        <v>0.62916666666666665</v>
      </c>
      <c r="E351" s="33">
        <v>0.63541666666666663</v>
      </c>
      <c r="F351" s="120" t="s">
        <v>411</v>
      </c>
      <c r="G351" s="119" t="s">
        <v>551</v>
      </c>
      <c r="H351" s="35"/>
      <c r="I351" s="121" t="s">
        <v>1190</v>
      </c>
      <c r="J351" s="120" t="s">
        <v>1191</v>
      </c>
      <c r="K351" s="79" t="s">
        <v>53</v>
      </c>
      <c r="L351" s="47" t="s">
        <v>60</v>
      </c>
      <c r="M351" s="36" t="s">
        <v>36</v>
      </c>
      <c r="N351" s="80">
        <v>2705</v>
      </c>
      <c r="O351" s="38" t="s">
        <v>1895</v>
      </c>
      <c r="P351" s="38" t="s">
        <v>1896</v>
      </c>
      <c r="Q351" s="38">
        <v>2024</v>
      </c>
      <c r="R351" s="13">
        <v>6</v>
      </c>
      <c r="S351" s="13">
        <v>1</v>
      </c>
      <c r="T351" s="14" t="s">
        <v>1897</v>
      </c>
      <c r="U351" s="14">
        <v>77968</v>
      </c>
      <c r="V351" s="14"/>
      <c r="W351" s="14">
        <v>0</v>
      </c>
      <c r="X351" s="81">
        <v>2</v>
      </c>
      <c r="Y351" s="14"/>
      <c r="Z351" s="120" t="s">
        <v>37</v>
      </c>
      <c r="AA351" s="12" t="s">
        <v>1901</v>
      </c>
      <c r="AB351" s="12">
        <v>1524017</v>
      </c>
      <c r="AC351" s="82">
        <v>95424.3</v>
      </c>
      <c r="AD351" s="81">
        <v>3</v>
      </c>
      <c r="AE351" s="13"/>
      <c r="AF351" s="13"/>
      <c r="AG351" s="121" t="s">
        <v>1893</v>
      </c>
      <c r="AH351" s="16" t="s">
        <v>1900</v>
      </c>
      <c r="AI351" s="16">
        <v>23120571</v>
      </c>
      <c r="AJ351" s="16"/>
      <c r="AK351" s="16" t="s">
        <v>1916</v>
      </c>
      <c r="AL351" s="14">
        <v>1006</v>
      </c>
      <c r="AM351" s="14"/>
      <c r="AN351" s="44" t="s">
        <v>1769</v>
      </c>
      <c r="AO351" s="14" t="s">
        <v>1930</v>
      </c>
    </row>
    <row r="352" spans="1:41" ht="13.5" hidden="1" customHeight="1" x14ac:dyDescent="0.25">
      <c r="A352" s="56">
        <v>350</v>
      </c>
      <c r="B352" s="119">
        <v>67014888</v>
      </c>
      <c r="C352" s="32">
        <v>45708</v>
      </c>
      <c r="D352" s="33">
        <v>0.38472222222222224</v>
      </c>
      <c r="E352" s="33">
        <v>0.39861111111111114</v>
      </c>
      <c r="F352" s="120" t="s">
        <v>412</v>
      </c>
      <c r="G352" s="119" t="s">
        <v>551</v>
      </c>
      <c r="H352" s="35"/>
      <c r="I352" s="121" t="s">
        <v>1192</v>
      </c>
      <c r="J352" s="120" t="s">
        <v>1193</v>
      </c>
      <c r="K352" s="79" t="s">
        <v>53</v>
      </c>
      <c r="L352" s="47" t="s">
        <v>60</v>
      </c>
      <c r="M352" s="36" t="s">
        <v>36</v>
      </c>
      <c r="N352" s="80">
        <v>2811</v>
      </c>
      <c r="O352" s="38" t="s">
        <v>1895</v>
      </c>
      <c r="P352" s="38" t="s">
        <v>1896</v>
      </c>
      <c r="Q352" s="38">
        <v>2024</v>
      </c>
      <c r="R352" s="13">
        <v>6</v>
      </c>
      <c r="S352" s="13">
        <v>1</v>
      </c>
      <c r="T352" s="14" t="s">
        <v>1897</v>
      </c>
      <c r="U352" s="14">
        <v>78654</v>
      </c>
      <c r="V352" s="14"/>
      <c r="W352" s="14">
        <v>0</v>
      </c>
      <c r="X352" s="81">
        <v>2</v>
      </c>
      <c r="Y352" s="14"/>
      <c r="Z352" s="120" t="s">
        <v>35</v>
      </c>
      <c r="AA352" s="12" t="s">
        <v>1912</v>
      </c>
      <c r="AB352" s="12">
        <v>15949439</v>
      </c>
      <c r="AC352" s="82">
        <v>5903.2</v>
      </c>
      <c r="AD352" s="81">
        <v>3</v>
      </c>
      <c r="AE352" s="13"/>
      <c r="AF352" s="13"/>
      <c r="AG352" s="121" t="s">
        <v>1893</v>
      </c>
      <c r="AH352" s="16" t="s">
        <v>1900</v>
      </c>
      <c r="AI352" s="16"/>
      <c r="AJ352" s="16"/>
      <c r="AK352" s="16" t="s">
        <v>1916</v>
      </c>
      <c r="AL352" s="14">
        <v>292</v>
      </c>
      <c r="AM352" s="14"/>
      <c r="AN352" s="44" t="s">
        <v>1770</v>
      </c>
      <c r="AO352" s="14" t="s">
        <v>1930</v>
      </c>
    </row>
    <row r="353" spans="1:41" ht="13.5" hidden="1" customHeight="1" x14ac:dyDescent="0.25">
      <c r="A353" s="56">
        <v>351</v>
      </c>
      <c r="B353" s="119">
        <v>67014912</v>
      </c>
      <c r="C353" s="32">
        <v>45707</v>
      </c>
      <c r="D353" s="33">
        <v>0.6166666666666667</v>
      </c>
      <c r="E353" s="33">
        <v>0.62430555555555556</v>
      </c>
      <c r="F353" s="120" t="s">
        <v>413</v>
      </c>
      <c r="G353" s="119" t="s">
        <v>551</v>
      </c>
      <c r="H353" s="35"/>
      <c r="I353" s="121" t="s">
        <v>1194</v>
      </c>
      <c r="J353" s="120" t="s">
        <v>1195</v>
      </c>
      <c r="K353" s="60" t="s">
        <v>53</v>
      </c>
      <c r="L353" s="47" t="s">
        <v>60</v>
      </c>
      <c r="M353" s="37">
        <v>202409002499</v>
      </c>
      <c r="N353" s="36" t="s">
        <v>36</v>
      </c>
      <c r="O353" s="38" t="s">
        <v>1895</v>
      </c>
      <c r="P353" s="38" t="s">
        <v>1896</v>
      </c>
      <c r="Q353" s="38">
        <v>2024</v>
      </c>
      <c r="R353" s="38">
        <v>6</v>
      </c>
      <c r="S353" s="38">
        <v>1</v>
      </c>
      <c r="T353" s="39" t="s">
        <v>1897</v>
      </c>
      <c r="U353" s="39">
        <v>77842</v>
      </c>
      <c r="V353" s="39"/>
      <c r="W353" s="39">
        <v>0</v>
      </c>
      <c r="X353" s="57">
        <v>2</v>
      </c>
      <c r="Y353" s="39"/>
      <c r="Z353" s="120" t="s">
        <v>43</v>
      </c>
      <c r="AA353" s="37" t="s">
        <v>1902</v>
      </c>
      <c r="AB353" s="37">
        <v>606463399</v>
      </c>
      <c r="AC353" s="58">
        <v>22559.3</v>
      </c>
      <c r="AD353" s="57" t="s">
        <v>1907</v>
      </c>
      <c r="AE353" s="38"/>
      <c r="AF353" s="57"/>
      <c r="AG353" s="121" t="s">
        <v>1893</v>
      </c>
      <c r="AH353" s="39" t="s">
        <v>1900</v>
      </c>
      <c r="AI353" s="39"/>
      <c r="AJ353" s="39"/>
      <c r="AK353" s="39"/>
      <c r="AL353" s="39">
        <v>287</v>
      </c>
      <c r="AM353" s="39"/>
      <c r="AN353" s="44" t="s">
        <v>1771</v>
      </c>
      <c r="AO353" s="14" t="s">
        <v>1930</v>
      </c>
    </row>
    <row r="354" spans="1:41" ht="13.5" hidden="1" customHeight="1" x14ac:dyDescent="0.25">
      <c r="A354" s="56">
        <v>352</v>
      </c>
      <c r="B354" s="119">
        <v>67014921</v>
      </c>
      <c r="C354" s="32">
        <v>45708</v>
      </c>
      <c r="D354" s="33">
        <v>0.45833333333333331</v>
      </c>
      <c r="E354" s="33">
        <v>0.46805555555555556</v>
      </c>
      <c r="F354" s="120" t="s">
        <v>414</v>
      </c>
      <c r="G354" s="119" t="s">
        <v>551</v>
      </c>
      <c r="H354" s="35"/>
      <c r="I354" s="121" t="s">
        <v>1196</v>
      </c>
      <c r="J354" s="120" t="s">
        <v>1197</v>
      </c>
      <c r="K354" s="79" t="s">
        <v>53</v>
      </c>
      <c r="L354" s="47" t="s">
        <v>60</v>
      </c>
      <c r="M354" s="36" t="s">
        <v>36</v>
      </c>
      <c r="N354" s="80">
        <v>2808</v>
      </c>
      <c r="O354" s="38" t="s">
        <v>1895</v>
      </c>
      <c r="P354" s="38" t="s">
        <v>1896</v>
      </c>
      <c r="Q354" s="38">
        <v>2024</v>
      </c>
      <c r="R354" s="13">
        <v>6</v>
      </c>
      <c r="S354" s="13">
        <v>1</v>
      </c>
      <c r="T354" s="14" t="s">
        <v>1897</v>
      </c>
      <c r="U354" s="14">
        <v>76651</v>
      </c>
      <c r="V354" s="14"/>
      <c r="W354" s="14">
        <v>0</v>
      </c>
      <c r="X354" s="81">
        <v>2</v>
      </c>
      <c r="Y354" s="14"/>
      <c r="Z354" s="120" t="s">
        <v>38</v>
      </c>
      <c r="AA354" s="12" t="s">
        <v>1903</v>
      </c>
      <c r="AB354" s="12">
        <v>2014039827</v>
      </c>
      <c r="AC354" s="82">
        <v>2111.8000000000002</v>
      </c>
      <c r="AD354" s="81">
        <v>3</v>
      </c>
      <c r="AE354" s="13"/>
      <c r="AF354" s="13"/>
      <c r="AG354" s="121" t="s">
        <v>1893</v>
      </c>
      <c r="AH354" s="16" t="s">
        <v>1900</v>
      </c>
      <c r="AI354" s="16"/>
      <c r="AJ354" s="16"/>
      <c r="AK354" s="16" t="s">
        <v>1916</v>
      </c>
      <c r="AL354" s="14">
        <v>296</v>
      </c>
      <c r="AM354" s="14"/>
      <c r="AN354" s="44" t="s">
        <v>1772</v>
      </c>
      <c r="AO354" s="14" t="s">
        <v>1930</v>
      </c>
    </row>
    <row r="355" spans="1:41" ht="13.5" hidden="1" customHeight="1" x14ac:dyDescent="0.25">
      <c r="A355" s="56">
        <v>353</v>
      </c>
      <c r="B355" s="119">
        <v>67014879</v>
      </c>
      <c r="C355" s="32">
        <v>45708</v>
      </c>
      <c r="D355" s="33">
        <v>0.50555555555555554</v>
      </c>
      <c r="E355" s="33">
        <v>0.51597222222222228</v>
      </c>
      <c r="F355" s="120" t="s">
        <v>415</v>
      </c>
      <c r="G355" s="119" t="s">
        <v>551</v>
      </c>
      <c r="H355" s="35"/>
      <c r="I355" s="121" t="s">
        <v>1198</v>
      </c>
      <c r="J355" s="120" t="s">
        <v>1199</v>
      </c>
      <c r="K355" s="79" t="s">
        <v>52</v>
      </c>
      <c r="L355" s="9" t="s">
        <v>58</v>
      </c>
      <c r="M355" s="36" t="s">
        <v>36</v>
      </c>
      <c r="N355" s="83">
        <v>251</v>
      </c>
      <c r="O355" s="38" t="s">
        <v>1904</v>
      </c>
      <c r="P355" s="38" t="s">
        <v>1905</v>
      </c>
      <c r="Q355" s="38">
        <v>2024</v>
      </c>
      <c r="R355" s="13">
        <v>6</v>
      </c>
      <c r="S355" s="13">
        <v>1</v>
      </c>
      <c r="T355" s="14" t="s">
        <v>1897</v>
      </c>
      <c r="U355" s="14">
        <v>76493</v>
      </c>
      <c r="V355" s="14"/>
      <c r="W355" s="14">
        <v>0</v>
      </c>
      <c r="X355" s="81">
        <v>3</v>
      </c>
      <c r="Y355" s="14"/>
      <c r="Z355" s="120" t="s">
        <v>37</v>
      </c>
      <c r="AA355" s="12" t="s">
        <v>1901</v>
      </c>
      <c r="AB355" s="12">
        <v>1920777</v>
      </c>
      <c r="AC355" s="82">
        <v>10840.6</v>
      </c>
      <c r="AD355" s="81">
        <v>3</v>
      </c>
      <c r="AE355" s="13"/>
      <c r="AF355" s="13"/>
      <c r="AG355" s="121" t="s">
        <v>1894</v>
      </c>
      <c r="AH355" s="16" t="s">
        <v>1900</v>
      </c>
      <c r="AI355" s="16"/>
      <c r="AJ355" s="16"/>
      <c r="AK355" s="16" t="s">
        <v>1916</v>
      </c>
      <c r="AL355" s="14">
        <v>901</v>
      </c>
      <c r="AM355" s="14"/>
      <c r="AN355" s="44" t="s">
        <v>1773</v>
      </c>
      <c r="AO355" s="14" t="s">
        <v>1930</v>
      </c>
    </row>
    <row r="356" spans="1:41" ht="13.5" hidden="1" customHeight="1" x14ac:dyDescent="0.25">
      <c r="A356" s="56">
        <v>354</v>
      </c>
      <c r="B356" s="119">
        <v>67014897</v>
      </c>
      <c r="C356" s="32">
        <v>45708</v>
      </c>
      <c r="D356" s="33">
        <v>0.41944444444444445</v>
      </c>
      <c r="E356" s="33">
        <v>0.42499999999999999</v>
      </c>
      <c r="F356" s="120" t="s">
        <v>416</v>
      </c>
      <c r="G356" s="119" t="s">
        <v>551</v>
      </c>
      <c r="H356" s="35"/>
      <c r="I356" s="121" t="s">
        <v>1200</v>
      </c>
      <c r="J356" s="120" t="s">
        <v>1201</v>
      </c>
      <c r="K356" s="79" t="s">
        <v>53</v>
      </c>
      <c r="L356" s="47" t="s">
        <v>60</v>
      </c>
      <c r="M356" s="36" t="s">
        <v>36</v>
      </c>
      <c r="N356" s="80">
        <v>2815</v>
      </c>
      <c r="O356" s="38" t="s">
        <v>1895</v>
      </c>
      <c r="P356" s="38" t="s">
        <v>1896</v>
      </c>
      <c r="Q356" s="38">
        <v>2024</v>
      </c>
      <c r="R356" s="13">
        <v>6</v>
      </c>
      <c r="S356" s="13">
        <v>1</v>
      </c>
      <c r="T356" s="14" t="s">
        <v>1897</v>
      </c>
      <c r="U356" s="14">
        <v>76658</v>
      </c>
      <c r="V356" s="14"/>
      <c r="W356" s="14">
        <v>0</v>
      </c>
      <c r="X356" s="81">
        <v>2</v>
      </c>
      <c r="Y356" s="14"/>
      <c r="Z356" s="120" t="s">
        <v>1428</v>
      </c>
      <c r="AA356" s="12" t="s">
        <v>1947</v>
      </c>
      <c r="AB356" s="12">
        <v>1030602</v>
      </c>
      <c r="AC356" s="82">
        <v>39784</v>
      </c>
      <c r="AD356" s="81">
        <v>3</v>
      </c>
      <c r="AE356" s="13"/>
      <c r="AF356" s="13"/>
      <c r="AG356" s="121" t="s">
        <v>1893</v>
      </c>
      <c r="AH356" s="16" t="s">
        <v>1900</v>
      </c>
      <c r="AI356" s="16">
        <v>23120565</v>
      </c>
      <c r="AJ356" s="16"/>
      <c r="AK356" s="16" t="s">
        <v>1916</v>
      </c>
      <c r="AL356" s="14">
        <v>295</v>
      </c>
      <c r="AM356" s="14"/>
      <c r="AN356" s="44" t="s">
        <v>1774</v>
      </c>
      <c r="AO356" s="14" t="s">
        <v>1930</v>
      </c>
    </row>
    <row r="357" spans="1:41" ht="13.5" hidden="1" customHeight="1" x14ac:dyDescent="0.25">
      <c r="A357" s="56">
        <v>355</v>
      </c>
      <c r="B357" s="119">
        <v>67014930</v>
      </c>
      <c r="C357" s="32">
        <v>45707</v>
      </c>
      <c r="D357" s="33">
        <v>0.65</v>
      </c>
      <c r="E357" s="33">
        <v>0.65833333333333333</v>
      </c>
      <c r="F357" s="120" t="s">
        <v>417</v>
      </c>
      <c r="G357" s="119" t="s">
        <v>551</v>
      </c>
      <c r="H357" s="35"/>
      <c r="I357" s="121" t="s">
        <v>1202</v>
      </c>
      <c r="J357" s="120" t="s">
        <v>1203</v>
      </c>
      <c r="K357" s="60" t="s">
        <v>53</v>
      </c>
      <c r="L357" s="47" t="s">
        <v>60</v>
      </c>
      <c r="M357" s="37">
        <v>202409002698</v>
      </c>
      <c r="N357" s="36" t="s">
        <v>36</v>
      </c>
      <c r="O357" s="38" t="s">
        <v>1895</v>
      </c>
      <c r="P357" s="38" t="s">
        <v>1896</v>
      </c>
      <c r="Q357" s="38">
        <v>2024</v>
      </c>
      <c r="R357" s="38">
        <v>6</v>
      </c>
      <c r="S357" s="38">
        <v>1</v>
      </c>
      <c r="T357" s="39" t="s">
        <v>1897</v>
      </c>
      <c r="U357" s="39">
        <v>77961</v>
      </c>
      <c r="V357" s="39"/>
      <c r="W357" s="39">
        <v>0</v>
      </c>
      <c r="X357" s="57">
        <v>2</v>
      </c>
      <c r="Y357" s="39"/>
      <c r="Z357" s="120" t="s">
        <v>35</v>
      </c>
      <c r="AA357" s="37" t="s">
        <v>1899</v>
      </c>
      <c r="AB357" s="37">
        <v>20967875</v>
      </c>
      <c r="AC357" s="58">
        <v>625</v>
      </c>
      <c r="AD357" s="57">
        <v>3</v>
      </c>
      <c r="AE357" s="38"/>
      <c r="AF357" s="57"/>
      <c r="AG357" s="121" t="s">
        <v>1893</v>
      </c>
      <c r="AH357" s="39" t="s">
        <v>1900</v>
      </c>
      <c r="AI357" s="39"/>
      <c r="AJ357" s="39"/>
      <c r="AK357" s="39"/>
      <c r="AL357" s="39">
        <v>285</v>
      </c>
      <c r="AM357" s="39"/>
      <c r="AN357" s="44" t="s">
        <v>1775</v>
      </c>
      <c r="AO357" s="14" t="s">
        <v>1930</v>
      </c>
    </row>
    <row r="358" spans="1:41" ht="13.5" hidden="1" customHeight="1" x14ac:dyDescent="0.25">
      <c r="A358" s="56">
        <v>356</v>
      </c>
      <c r="B358" s="119">
        <v>67018493</v>
      </c>
      <c r="C358" s="32">
        <v>45708</v>
      </c>
      <c r="D358" s="33">
        <v>0.58125000000000004</v>
      </c>
      <c r="E358" s="33">
        <v>0.59861111111111109</v>
      </c>
      <c r="F358" s="120" t="s">
        <v>418</v>
      </c>
      <c r="G358" s="119" t="s">
        <v>551</v>
      </c>
      <c r="H358" s="35"/>
      <c r="I358" s="121" t="s">
        <v>1204</v>
      </c>
      <c r="J358" s="120" t="s">
        <v>1205</v>
      </c>
      <c r="K358" s="79" t="s">
        <v>53</v>
      </c>
      <c r="L358" s="47" t="s">
        <v>60</v>
      </c>
      <c r="M358" s="36" t="s">
        <v>36</v>
      </c>
      <c r="N358" s="80">
        <v>2708</v>
      </c>
      <c r="O358" s="38" t="s">
        <v>1895</v>
      </c>
      <c r="P358" s="38" t="s">
        <v>1896</v>
      </c>
      <c r="Q358" s="38">
        <v>2024</v>
      </c>
      <c r="R358" s="13">
        <v>6</v>
      </c>
      <c r="S358" s="13">
        <v>1</v>
      </c>
      <c r="T358" s="14" t="s">
        <v>1897</v>
      </c>
      <c r="U358" s="14">
        <v>77971</v>
      </c>
      <c r="V358" s="14"/>
      <c r="W358" s="14">
        <v>0</v>
      </c>
      <c r="X358" s="81">
        <v>2</v>
      </c>
      <c r="Y358" s="14"/>
      <c r="Z358" s="120" t="s">
        <v>1427</v>
      </c>
      <c r="AA358" s="12" t="s">
        <v>1944</v>
      </c>
      <c r="AB358" s="12">
        <v>195773</v>
      </c>
      <c r="AC358" s="82">
        <v>22222.6</v>
      </c>
      <c r="AD358" s="81">
        <v>3</v>
      </c>
      <c r="AE358" s="13"/>
      <c r="AF358" s="13"/>
      <c r="AG358" s="121" t="s">
        <v>1893</v>
      </c>
      <c r="AH358" s="16" t="s">
        <v>1900</v>
      </c>
      <c r="AI358" s="16"/>
      <c r="AJ358" s="16"/>
      <c r="AK358" s="16" t="s">
        <v>1916</v>
      </c>
      <c r="AL358" s="14">
        <v>1008</v>
      </c>
      <c r="AM358" s="14"/>
      <c r="AN358" s="44" t="s">
        <v>1776</v>
      </c>
      <c r="AO358" s="14" t="s">
        <v>1930</v>
      </c>
    </row>
    <row r="359" spans="1:41" ht="13.5" hidden="1" customHeight="1" x14ac:dyDescent="0.25">
      <c r="A359" s="56">
        <v>357</v>
      </c>
      <c r="B359" s="119">
        <v>67018484</v>
      </c>
      <c r="C359" s="32">
        <v>45709</v>
      </c>
      <c r="D359" s="33">
        <v>0.42986111111111114</v>
      </c>
      <c r="E359" s="33">
        <v>0.47430555555555554</v>
      </c>
      <c r="F359" s="120" t="s">
        <v>419</v>
      </c>
      <c r="G359" s="119" t="s">
        <v>551</v>
      </c>
      <c r="H359" s="35"/>
      <c r="I359" s="121" t="s">
        <v>1206</v>
      </c>
      <c r="J359" s="120" t="s">
        <v>1207</v>
      </c>
      <c r="K359" s="79" t="s">
        <v>53</v>
      </c>
      <c r="L359" s="47" t="s">
        <v>60</v>
      </c>
      <c r="M359" s="36" t="s">
        <v>36</v>
      </c>
      <c r="N359" s="80">
        <v>2803</v>
      </c>
      <c r="O359" s="38" t="s">
        <v>1895</v>
      </c>
      <c r="P359" s="38" t="s">
        <v>1896</v>
      </c>
      <c r="Q359" s="38">
        <v>2024</v>
      </c>
      <c r="R359" s="13">
        <v>6</v>
      </c>
      <c r="S359" s="13">
        <v>1</v>
      </c>
      <c r="T359" s="14" t="s">
        <v>1897</v>
      </c>
      <c r="U359" s="14">
        <v>76646</v>
      </c>
      <c r="V359" s="14"/>
      <c r="W359" s="14">
        <v>0</v>
      </c>
      <c r="X359" s="81">
        <v>2</v>
      </c>
      <c r="Y359" s="14"/>
      <c r="Z359" s="120" t="s">
        <v>35</v>
      </c>
      <c r="AA359" s="12" t="s">
        <v>1899</v>
      </c>
      <c r="AB359" s="12">
        <v>22090800</v>
      </c>
      <c r="AC359" s="82">
        <v>2626.4</v>
      </c>
      <c r="AD359" s="81">
        <v>3</v>
      </c>
      <c r="AE359" s="13">
        <v>21706</v>
      </c>
      <c r="AF359" s="13"/>
      <c r="AG359" s="121" t="s">
        <v>1893</v>
      </c>
      <c r="AH359" s="16" t="s">
        <v>1900</v>
      </c>
      <c r="AI359" s="16"/>
      <c r="AJ359" s="16"/>
      <c r="AK359" s="16" t="s">
        <v>1916</v>
      </c>
      <c r="AL359" s="14">
        <v>1016</v>
      </c>
      <c r="AM359" s="14"/>
      <c r="AN359" s="44" t="s">
        <v>1777</v>
      </c>
      <c r="AO359" s="14" t="s">
        <v>1930</v>
      </c>
    </row>
    <row r="360" spans="1:41" ht="13.5" hidden="1" customHeight="1" x14ac:dyDescent="0.25">
      <c r="A360" s="56">
        <v>358</v>
      </c>
      <c r="B360" s="119">
        <v>67018500</v>
      </c>
      <c r="C360" s="32"/>
      <c r="D360" s="32"/>
      <c r="E360" s="32"/>
      <c r="F360" s="120" t="s">
        <v>420</v>
      </c>
      <c r="G360" s="119" t="s">
        <v>551</v>
      </c>
      <c r="H360" s="35"/>
      <c r="I360" s="121" t="s">
        <v>1208</v>
      </c>
      <c r="J360" s="120" t="s">
        <v>1209</v>
      </c>
      <c r="K360" s="36"/>
      <c r="L360" s="36"/>
      <c r="M360" s="37"/>
      <c r="N360" s="36" t="s">
        <v>36</v>
      </c>
      <c r="O360" s="38" t="s">
        <v>1904</v>
      </c>
      <c r="P360" s="38" t="s">
        <v>1905</v>
      </c>
      <c r="Q360" s="38">
        <v>2024</v>
      </c>
      <c r="R360" s="38">
        <v>6</v>
      </c>
      <c r="S360" s="38">
        <v>1</v>
      </c>
      <c r="T360" s="39" t="s">
        <v>1897</v>
      </c>
      <c r="U360" s="39"/>
      <c r="V360" s="39"/>
      <c r="W360" s="39">
        <v>0</v>
      </c>
      <c r="X360" s="57"/>
      <c r="Y360" s="39"/>
      <c r="Z360" s="120" t="s">
        <v>37</v>
      </c>
      <c r="AA360" s="37"/>
      <c r="AB360" s="37"/>
      <c r="AC360" s="58"/>
      <c r="AD360" s="57"/>
      <c r="AE360" s="38"/>
      <c r="AF360" s="57"/>
      <c r="AG360" s="121" t="s">
        <v>1894</v>
      </c>
      <c r="AH360" s="39"/>
      <c r="AI360" s="39"/>
      <c r="AJ360" s="39"/>
      <c r="AK360" s="39"/>
      <c r="AL360" s="39"/>
      <c r="AM360" s="39"/>
      <c r="AN360" s="44" t="s">
        <v>1778</v>
      </c>
      <c r="AO360" s="14"/>
    </row>
    <row r="361" spans="1:41" ht="13.5" hidden="1" customHeight="1" x14ac:dyDescent="0.25">
      <c r="A361" s="56">
        <v>359</v>
      </c>
      <c r="B361" s="119">
        <v>67018528</v>
      </c>
      <c r="C361" s="32">
        <v>45708</v>
      </c>
      <c r="D361" s="33">
        <v>0.65972222222222221</v>
      </c>
      <c r="E361" s="33">
        <v>0.68055555555555558</v>
      </c>
      <c r="F361" s="120" t="s">
        <v>421</v>
      </c>
      <c r="G361" s="119" t="s">
        <v>551</v>
      </c>
      <c r="H361" s="35"/>
      <c r="I361" s="121" t="s">
        <v>1210</v>
      </c>
      <c r="J361" s="120" t="s">
        <v>1211</v>
      </c>
      <c r="K361" s="79" t="s">
        <v>54</v>
      </c>
      <c r="L361" s="9" t="s">
        <v>57</v>
      </c>
      <c r="M361" s="36" t="s">
        <v>36</v>
      </c>
      <c r="N361" s="80">
        <v>2780</v>
      </c>
      <c r="O361" s="38" t="s">
        <v>1895</v>
      </c>
      <c r="P361" s="38" t="s">
        <v>1896</v>
      </c>
      <c r="Q361" s="38">
        <v>2024</v>
      </c>
      <c r="R361" s="13">
        <v>6</v>
      </c>
      <c r="S361" s="13">
        <v>1</v>
      </c>
      <c r="T361" s="14" t="s">
        <v>1897</v>
      </c>
      <c r="U361" s="14">
        <v>76823</v>
      </c>
      <c r="V361" s="14"/>
      <c r="W361" s="14">
        <v>0</v>
      </c>
      <c r="X361" s="81">
        <v>2</v>
      </c>
      <c r="Y361" s="14"/>
      <c r="Z361" s="120" t="s">
        <v>35</v>
      </c>
      <c r="AA361" s="12" t="s">
        <v>1899</v>
      </c>
      <c r="AB361" s="12">
        <v>22065553</v>
      </c>
      <c r="AC361" s="82">
        <v>1488.4</v>
      </c>
      <c r="AD361" s="81">
        <v>3</v>
      </c>
      <c r="AE361" s="13"/>
      <c r="AF361" s="13"/>
      <c r="AG361" s="121" t="s">
        <v>1893</v>
      </c>
      <c r="AH361" s="16" t="s">
        <v>1900</v>
      </c>
      <c r="AI361" s="16"/>
      <c r="AJ361" s="16">
        <v>4685</v>
      </c>
      <c r="AK361" s="16" t="s">
        <v>1916</v>
      </c>
      <c r="AL361" s="14">
        <v>1001</v>
      </c>
      <c r="AM361" s="14"/>
      <c r="AN361" s="44" t="s">
        <v>1779</v>
      </c>
      <c r="AO361" s="14" t="s">
        <v>1930</v>
      </c>
    </row>
    <row r="362" spans="1:41" ht="13.5" hidden="1" customHeight="1" x14ac:dyDescent="0.25">
      <c r="A362" s="56">
        <v>360</v>
      </c>
      <c r="B362" s="119">
        <v>67018564</v>
      </c>
      <c r="C362" s="32"/>
      <c r="D362" s="32"/>
      <c r="E362" s="32"/>
      <c r="F362" s="120" t="s">
        <v>422</v>
      </c>
      <c r="G362" s="119" t="s">
        <v>551</v>
      </c>
      <c r="H362" s="35"/>
      <c r="I362" s="121" t="s">
        <v>1212</v>
      </c>
      <c r="J362" s="120" t="s">
        <v>1213</v>
      </c>
      <c r="K362" s="36"/>
      <c r="L362" s="36"/>
      <c r="M362" s="37"/>
      <c r="N362" s="36" t="s">
        <v>36</v>
      </c>
      <c r="O362" s="38" t="s">
        <v>1895</v>
      </c>
      <c r="P362" s="38" t="s">
        <v>1896</v>
      </c>
      <c r="Q362" s="38">
        <v>2024</v>
      </c>
      <c r="R362" s="38">
        <v>6</v>
      </c>
      <c r="S362" s="38">
        <v>1</v>
      </c>
      <c r="T362" s="39" t="s">
        <v>1897</v>
      </c>
      <c r="U362" s="39"/>
      <c r="V362" s="39"/>
      <c r="W362" s="39">
        <v>0</v>
      </c>
      <c r="X362" s="57"/>
      <c r="Y362" s="39"/>
      <c r="Z362" s="120" t="s">
        <v>37</v>
      </c>
      <c r="AA362" s="37"/>
      <c r="AB362" s="37"/>
      <c r="AC362" s="58"/>
      <c r="AD362" s="57"/>
      <c r="AE362" s="38"/>
      <c r="AF362" s="57"/>
      <c r="AG362" s="121" t="s">
        <v>1893</v>
      </c>
      <c r="AH362" s="39"/>
      <c r="AI362" s="39"/>
      <c r="AJ362" s="39"/>
      <c r="AK362" s="39"/>
      <c r="AL362" s="39"/>
      <c r="AM362" s="39"/>
      <c r="AN362" s="44" t="s">
        <v>1780</v>
      </c>
      <c r="AO362" s="14"/>
    </row>
    <row r="363" spans="1:41" ht="13.5" hidden="1" customHeight="1" x14ac:dyDescent="0.25">
      <c r="A363" s="56">
        <v>361</v>
      </c>
      <c r="B363" s="119">
        <v>67018582</v>
      </c>
      <c r="C363" s="32"/>
      <c r="D363" s="32"/>
      <c r="E363" s="32"/>
      <c r="F363" s="120" t="s">
        <v>423</v>
      </c>
      <c r="G363" s="119" t="s">
        <v>551</v>
      </c>
      <c r="H363" s="35"/>
      <c r="I363" s="121" t="s">
        <v>1214</v>
      </c>
      <c r="J363" s="120" t="s">
        <v>1215</v>
      </c>
      <c r="K363" s="36"/>
      <c r="L363" s="36"/>
      <c r="M363" s="37"/>
      <c r="N363" s="36" t="s">
        <v>36</v>
      </c>
      <c r="O363" s="38" t="s">
        <v>1895</v>
      </c>
      <c r="P363" s="38" t="s">
        <v>1896</v>
      </c>
      <c r="Q363" s="38">
        <v>2024</v>
      </c>
      <c r="R363" s="38">
        <v>6</v>
      </c>
      <c r="S363" s="38">
        <v>1</v>
      </c>
      <c r="T363" s="39" t="s">
        <v>1897</v>
      </c>
      <c r="U363" s="39"/>
      <c r="V363" s="39"/>
      <c r="W363" s="39">
        <v>0</v>
      </c>
      <c r="X363" s="57"/>
      <c r="Y363" s="39"/>
      <c r="Z363" s="120" t="s">
        <v>38</v>
      </c>
      <c r="AA363" s="37"/>
      <c r="AB363" s="37"/>
      <c r="AC363" s="58"/>
      <c r="AD363" s="57"/>
      <c r="AE363" s="38"/>
      <c r="AF363" s="57"/>
      <c r="AG363" s="121" t="s">
        <v>1893</v>
      </c>
      <c r="AH363" s="39"/>
      <c r="AI363" s="39"/>
      <c r="AJ363" s="39"/>
      <c r="AK363" s="39"/>
      <c r="AL363" s="39"/>
      <c r="AM363" s="39"/>
      <c r="AN363" s="44" t="s">
        <v>1781</v>
      </c>
      <c r="AO363" s="14"/>
    </row>
    <row r="364" spans="1:41" ht="13.5" hidden="1" customHeight="1" x14ac:dyDescent="0.25">
      <c r="A364" s="56">
        <v>362</v>
      </c>
      <c r="B364" s="119">
        <v>67021149</v>
      </c>
      <c r="C364" s="32"/>
      <c r="D364" s="32"/>
      <c r="E364" s="32"/>
      <c r="F364" s="120" t="s">
        <v>424</v>
      </c>
      <c r="G364" s="119" t="s">
        <v>551</v>
      </c>
      <c r="H364" s="35"/>
      <c r="I364" s="121" t="s">
        <v>1216</v>
      </c>
      <c r="J364" s="120" t="s">
        <v>1217</v>
      </c>
      <c r="K364" s="36"/>
      <c r="L364" s="36"/>
      <c r="M364" s="37"/>
      <c r="N364" s="36" t="s">
        <v>36</v>
      </c>
      <c r="O364" s="38" t="s">
        <v>1895</v>
      </c>
      <c r="P364" s="38" t="s">
        <v>1896</v>
      </c>
      <c r="Q364" s="38">
        <v>2024</v>
      </c>
      <c r="R364" s="38">
        <v>6</v>
      </c>
      <c r="S364" s="38">
        <v>1</v>
      </c>
      <c r="T364" s="39" t="s">
        <v>1897</v>
      </c>
      <c r="U364" s="39"/>
      <c r="V364" s="39"/>
      <c r="W364" s="39">
        <v>0</v>
      </c>
      <c r="X364" s="57"/>
      <c r="Y364" s="39"/>
      <c r="Z364" s="120" t="s">
        <v>37</v>
      </c>
      <c r="AA364" s="37"/>
      <c r="AB364" s="37"/>
      <c r="AC364" s="58"/>
      <c r="AD364" s="57"/>
      <c r="AE364" s="38"/>
      <c r="AF364" s="57"/>
      <c r="AG364" s="121" t="s">
        <v>1893</v>
      </c>
      <c r="AH364" s="39"/>
      <c r="AI364" s="39"/>
      <c r="AJ364" s="39"/>
      <c r="AK364" s="39"/>
      <c r="AL364" s="39"/>
      <c r="AM364" s="39"/>
      <c r="AN364" s="44" t="s">
        <v>1782</v>
      </c>
      <c r="AO364" s="14"/>
    </row>
    <row r="365" spans="1:41" ht="13.5" hidden="1" customHeight="1" x14ac:dyDescent="0.25">
      <c r="A365" s="56">
        <v>363</v>
      </c>
      <c r="B365" s="119">
        <v>67021194</v>
      </c>
      <c r="C365" s="32">
        <v>45709</v>
      </c>
      <c r="D365" s="33">
        <v>0.57638888888888884</v>
      </c>
      <c r="E365" s="33">
        <v>0.58402777777777781</v>
      </c>
      <c r="F365" s="120" t="s">
        <v>425</v>
      </c>
      <c r="G365" s="119" t="s">
        <v>551</v>
      </c>
      <c r="H365" s="35"/>
      <c r="I365" s="121" t="s">
        <v>1146</v>
      </c>
      <c r="J365" s="120" t="s">
        <v>1218</v>
      </c>
      <c r="K365" s="79" t="s">
        <v>51</v>
      </c>
      <c r="L365" s="9" t="s">
        <v>1909</v>
      </c>
      <c r="M365" s="36" t="s">
        <v>36</v>
      </c>
      <c r="N365" s="80">
        <v>2761</v>
      </c>
      <c r="O365" s="38" t="s">
        <v>1895</v>
      </c>
      <c r="P365" s="38" t="s">
        <v>1896</v>
      </c>
      <c r="Q365" s="38">
        <v>2024</v>
      </c>
      <c r="R365" s="13">
        <v>6</v>
      </c>
      <c r="S365" s="13">
        <v>1</v>
      </c>
      <c r="T365" s="14" t="s">
        <v>1897</v>
      </c>
      <c r="U365" s="14">
        <v>77884</v>
      </c>
      <c r="V365" s="14"/>
      <c r="W365" s="14">
        <v>0</v>
      </c>
      <c r="X365" s="81">
        <v>2</v>
      </c>
      <c r="Y365" s="14"/>
      <c r="Z365" s="120" t="s">
        <v>35</v>
      </c>
      <c r="AA365" s="12" t="s">
        <v>1899</v>
      </c>
      <c r="AB365" s="12">
        <v>21635803</v>
      </c>
      <c r="AC365" s="82">
        <v>64</v>
      </c>
      <c r="AD365" s="81">
        <v>3</v>
      </c>
      <c r="AE365" s="13">
        <v>377479</v>
      </c>
      <c r="AF365" s="13"/>
      <c r="AG365" s="121" t="s">
        <v>1893</v>
      </c>
      <c r="AH365" s="16" t="s">
        <v>1900</v>
      </c>
      <c r="AI365" s="16"/>
      <c r="AJ365" s="16">
        <v>4645</v>
      </c>
      <c r="AK365" s="16" t="s">
        <v>1916</v>
      </c>
      <c r="AL365" s="14">
        <v>883</v>
      </c>
      <c r="AM365" s="14"/>
      <c r="AN365" s="44" t="s">
        <v>1783</v>
      </c>
      <c r="AO365" s="14" t="s">
        <v>1930</v>
      </c>
    </row>
    <row r="366" spans="1:41" ht="13.5" hidden="1" customHeight="1" x14ac:dyDescent="0.25">
      <c r="A366" s="56">
        <v>364</v>
      </c>
      <c r="B366" s="119">
        <v>67149252</v>
      </c>
      <c r="C366" s="32">
        <v>45708</v>
      </c>
      <c r="D366" s="33">
        <v>0.40416666666666667</v>
      </c>
      <c r="E366" s="33">
        <v>0.41875000000000001</v>
      </c>
      <c r="F366" s="120" t="s">
        <v>426</v>
      </c>
      <c r="G366" s="119" t="s">
        <v>551</v>
      </c>
      <c r="H366" s="35"/>
      <c r="I366" s="121" t="s">
        <v>1219</v>
      </c>
      <c r="J366" s="120" t="s">
        <v>1220</v>
      </c>
      <c r="K366" s="79" t="s">
        <v>50</v>
      </c>
      <c r="L366" s="9" t="s">
        <v>56</v>
      </c>
      <c r="M366" s="36" t="s">
        <v>36</v>
      </c>
      <c r="N366" s="80">
        <v>2833</v>
      </c>
      <c r="O366" s="38" t="s">
        <v>1895</v>
      </c>
      <c r="P366" s="38" t="s">
        <v>1896</v>
      </c>
      <c r="Q366" s="38">
        <v>2024</v>
      </c>
      <c r="R366" s="13">
        <v>6</v>
      </c>
      <c r="S366" s="13">
        <v>1</v>
      </c>
      <c r="T366" s="14" t="s">
        <v>1897</v>
      </c>
      <c r="U366" s="14">
        <v>78056</v>
      </c>
      <c r="V366" s="14"/>
      <c r="W366" s="14">
        <v>0</v>
      </c>
      <c r="X366" s="81">
        <v>2</v>
      </c>
      <c r="Y366" s="14"/>
      <c r="Z366" s="120" t="s">
        <v>39</v>
      </c>
      <c r="AA366" s="12" t="s">
        <v>1913</v>
      </c>
      <c r="AB366" s="12">
        <v>9955332</v>
      </c>
      <c r="AC366" s="82">
        <v>29336.3</v>
      </c>
      <c r="AD366" s="81">
        <v>3</v>
      </c>
      <c r="AE366" s="13"/>
      <c r="AF366" s="13"/>
      <c r="AG366" s="121" t="s">
        <v>1893</v>
      </c>
      <c r="AH366" s="16" t="s">
        <v>1900</v>
      </c>
      <c r="AI366" s="16"/>
      <c r="AJ366" s="16"/>
      <c r="AK366" s="16" t="s">
        <v>1916</v>
      </c>
      <c r="AL366" s="14">
        <v>66</v>
      </c>
      <c r="AM366" s="14"/>
      <c r="AN366" s="44" t="s">
        <v>1784</v>
      </c>
      <c r="AO366" s="14" t="s">
        <v>1930</v>
      </c>
    </row>
    <row r="367" spans="1:41" ht="13.5" hidden="1" customHeight="1" x14ac:dyDescent="0.25">
      <c r="A367" s="56">
        <v>365</v>
      </c>
      <c r="B367" s="119">
        <v>67150128</v>
      </c>
      <c r="C367" s="32">
        <v>45708</v>
      </c>
      <c r="D367" s="33">
        <v>0.60972222222222228</v>
      </c>
      <c r="E367" s="33">
        <v>0.61944444444444446</v>
      </c>
      <c r="F367" s="120" t="s">
        <v>427</v>
      </c>
      <c r="G367" s="119" t="s">
        <v>551</v>
      </c>
      <c r="H367" s="35"/>
      <c r="I367" s="121" t="s">
        <v>1221</v>
      </c>
      <c r="J367" s="120" t="s">
        <v>1222</v>
      </c>
      <c r="K367" s="79" t="s">
        <v>54</v>
      </c>
      <c r="L367" s="9" t="s">
        <v>57</v>
      </c>
      <c r="M367" s="36" t="s">
        <v>36</v>
      </c>
      <c r="N367" s="80">
        <v>2791</v>
      </c>
      <c r="O367" s="38" t="s">
        <v>1895</v>
      </c>
      <c r="P367" s="38" t="s">
        <v>1896</v>
      </c>
      <c r="Q367" s="38">
        <v>2024</v>
      </c>
      <c r="R367" s="13">
        <v>6</v>
      </c>
      <c r="S367" s="13">
        <v>1</v>
      </c>
      <c r="T367" s="14" t="s">
        <v>1897</v>
      </c>
      <c r="U367" s="14">
        <v>76834</v>
      </c>
      <c r="V367" s="14"/>
      <c r="W367" s="14">
        <v>0</v>
      </c>
      <c r="X367" s="81">
        <v>2</v>
      </c>
      <c r="Y367" s="14"/>
      <c r="Z367" s="120" t="s">
        <v>35</v>
      </c>
      <c r="AA367" s="12" t="s">
        <v>1899</v>
      </c>
      <c r="AB367" s="12">
        <v>22065554</v>
      </c>
      <c r="AC367" s="82">
        <v>4488.2</v>
      </c>
      <c r="AD367" s="81">
        <v>3</v>
      </c>
      <c r="AE367" s="13">
        <v>388420</v>
      </c>
      <c r="AF367" s="13"/>
      <c r="AG367" s="121" t="s">
        <v>1893</v>
      </c>
      <c r="AH367" s="16" t="s">
        <v>1900</v>
      </c>
      <c r="AI367" s="16">
        <v>21359001</v>
      </c>
      <c r="AJ367" s="16"/>
      <c r="AK367" s="16" t="s">
        <v>1916</v>
      </c>
      <c r="AL367" s="14">
        <v>1003</v>
      </c>
      <c r="AM367" s="14"/>
      <c r="AN367" s="44" t="s">
        <v>1785</v>
      </c>
      <c r="AO367" s="14" t="s">
        <v>1930</v>
      </c>
    </row>
    <row r="368" spans="1:41" ht="13.5" hidden="1" customHeight="1" x14ac:dyDescent="0.25">
      <c r="A368" s="56">
        <v>366</v>
      </c>
      <c r="B368" s="119">
        <v>67150137</v>
      </c>
      <c r="C368" s="32">
        <v>45708</v>
      </c>
      <c r="D368" s="33">
        <v>0.62361111111111112</v>
      </c>
      <c r="E368" s="33">
        <v>0.62986111111111109</v>
      </c>
      <c r="F368" s="120" t="s">
        <v>428</v>
      </c>
      <c r="G368" s="119" t="s">
        <v>551</v>
      </c>
      <c r="H368" s="35"/>
      <c r="I368" s="121" t="s">
        <v>1221</v>
      </c>
      <c r="J368" s="120" t="s">
        <v>1223</v>
      </c>
      <c r="K368" s="79" t="s">
        <v>54</v>
      </c>
      <c r="L368" s="9" t="s">
        <v>57</v>
      </c>
      <c r="M368" s="36" t="s">
        <v>36</v>
      </c>
      <c r="N368" s="80">
        <v>2781</v>
      </c>
      <c r="O368" s="38" t="s">
        <v>1895</v>
      </c>
      <c r="P368" s="38" t="s">
        <v>1896</v>
      </c>
      <c r="Q368" s="38">
        <v>2024</v>
      </c>
      <c r="R368" s="13">
        <v>6</v>
      </c>
      <c r="S368" s="13">
        <v>1</v>
      </c>
      <c r="T368" s="14" t="s">
        <v>1897</v>
      </c>
      <c r="U368" s="14">
        <v>76824</v>
      </c>
      <c r="V368" s="14"/>
      <c r="W368" s="14">
        <v>0</v>
      </c>
      <c r="X368" s="81">
        <v>2</v>
      </c>
      <c r="Y368" s="14"/>
      <c r="Z368" s="120" t="s">
        <v>38</v>
      </c>
      <c r="AA368" s="12" t="s">
        <v>1903</v>
      </c>
      <c r="AB368" s="12">
        <v>2014033970</v>
      </c>
      <c r="AC368" s="82">
        <v>13768.8</v>
      </c>
      <c r="AD368" s="81">
        <v>3</v>
      </c>
      <c r="AE368" s="13"/>
      <c r="AF368" s="13"/>
      <c r="AG368" s="121" t="s">
        <v>1893</v>
      </c>
      <c r="AH368" s="16" t="s">
        <v>1900</v>
      </c>
      <c r="AI368" s="16">
        <v>21359005</v>
      </c>
      <c r="AJ368" s="16"/>
      <c r="AK368" s="16" t="s">
        <v>1916</v>
      </c>
      <c r="AL368" s="14">
        <v>10002</v>
      </c>
      <c r="AM368" s="14"/>
      <c r="AN368" s="44" t="s">
        <v>1786</v>
      </c>
      <c r="AO368" s="14" t="s">
        <v>1930</v>
      </c>
    </row>
    <row r="369" spans="1:41" ht="13.5" hidden="1" customHeight="1" x14ac:dyDescent="0.25">
      <c r="A369" s="56">
        <v>367</v>
      </c>
      <c r="B369" s="119">
        <v>67166736</v>
      </c>
      <c r="C369" s="32">
        <v>45708</v>
      </c>
      <c r="D369" s="33">
        <v>0.4777777777777778</v>
      </c>
      <c r="E369" s="33">
        <v>0.48333333333333334</v>
      </c>
      <c r="F369" s="120" t="s">
        <v>429</v>
      </c>
      <c r="G369" s="119" t="s">
        <v>551</v>
      </c>
      <c r="H369" s="35"/>
      <c r="I369" s="121" t="s">
        <v>1224</v>
      </c>
      <c r="J369" s="120" t="s">
        <v>1225</v>
      </c>
      <c r="K369" s="79" t="s">
        <v>54</v>
      </c>
      <c r="L369" s="9" t="s">
        <v>57</v>
      </c>
      <c r="M369" s="36" t="s">
        <v>36</v>
      </c>
      <c r="N369" s="80">
        <v>2789</v>
      </c>
      <c r="O369" s="38" t="s">
        <v>1895</v>
      </c>
      <c r="P369" s="38" t="s">
        <v>1896</v>
      </c>
      <c r="Q369" s="38">
        <v>2024</v>
      </c>
      <c r="R369" s="13">
        <v>6</v>
      </c>
      <c r="S369" s="13">
        <v>1</v>
      </c>
      <c r="T369" s="14" t="s">
        <v>1897</v>
      </c>
      <c r="U369" s="14">
        <v>76832</v>
      </c>
      <c r="V369" s="14"/>
      <c r="W369" s="14">
        <v>0</v>
      </c>
      <c r="X369" s="81">
        <v>2</v>
      </c>
      <c r="Y369" s="14"/>
      <c r="Z369" s="120" t="s">
        <v>38</v>
      </c>
      <c r="AA369" s="12" t="s">
        <v>1903</v>
      </c>
      <c r="AB369" s="12">
        <v>2014035732</v>
      </c>
      <c r="AC369" s="82">
        <v>14744.8</v>
      </c>
      <c r="AD369" s="81">
        <v>3</v>
      </c>
      <c r="AE369" s="13"/>
      <c r="AF369" s="13"/>
      <c r="AG369" s="121" t="s">
        <v>1893</v>
      </c>
      <c r="AH369" s="16" t="s">
        <v>1900</v>
      </c>
      <c r="AI369" s="16"/>
      <c r="AJ369" s="16"/>
      <c r="AK369" s="16" t="s">
        <v>1916</v>
      </c>
      <c r="AL369" s="14">
        <v>848</v>
      </c>
      <c r="AM369" s="14"/>
      <c r="AN369" s="44" t="s">
        <v>1787</v>
      </c>
      <c r="AO369" s="14" t="s">
        <v>1930</v>
      </c>
    </row>
    <row r="370" spans="1:41" ht="13.5" hidden="1" customHeight="1" x14ac:dyDescent="0.25">
      <c r="A370" s="56">
        <v>368</v>
      </c>
      <c r="B370" s="119">
        <v>67166979</v>
      </c>
      <c r="C370" s="32">
        <v>45707</v>
      </c>
      <c r="D370" s="33">
        <v>0.67847222222222225</v>
      </c>
      <c r="E370" s="33">
        <v>0.69097222222222221</v>
      </c>
      <c r="F370" s="120" t="s">
        <v>430</v>
      </c>
      <c r="G370" s="119" t="s">
        <v>551</v>
      </c>
      <c r="H370" s="35"/>
      <c r="I370" s="121" t="s">
        <v>1226</v>
      </c>
      <c r="J370" s="120" t="s">
        <v>1227</v>
      </c>
      <c r="K370" s="60" t="s">
        <v>54</v>
      </c>
      <c r="L370" s="60" t="s">
        <v>57</v>
      </c>
      <c r="M370" s="37">
        <v>202409002796</v>
      </c>
      <c r="N370" s="36" t="s">
        <v>36</v>
      </c>
      <c r="O370" s="38" t="s">
        <v>1895</v>
      </c>
      <c r="P370" s="38" t="s">
        <v>1896</v>
      </c>
      <c r="Q370" s="38">
        <v>2024</v>
      </c>
      <c r="R370" s="38">
        <v>6</v>
      </c>
      <c r="S370" s="38">
        <v>1</v>
      </c>
      <c r="T370" s="39" t="s">
        <v>1897</v>
      </c>
      <c r="U370" s="39">
        <v>76839</v>
      </c>
      <c r="V370" s="39"/>
      <c r="W370" s="39">
        <v>0</v>
      </c>
      <c r="X370" s="57">
        <v>2</v>
      </c>
      <c r="Y370" s="39"/>
      <c r="Z370" s="120" t="s">
        <v>35</v>
      </c>
      <c r="AA370" s="37" t="s">
        <v>1912</v>
      </c>
      <c r="AB370" s="37">
        <v>15927488</v>
      </c>
      <c r="AC370" s="58">
        <v>270</v>
      </c>
      <c r="AD370" s="57">
        <v>3</v>
      </c>
      <c r="AE370" s="38"/>
      <c r="AF370" s="57"/>
      <c r="AG370" s="121" t="s">
        <v>1893</v>
      </c>
      <c r="AH370" s="39" t="s">
        <v>1900</v>
      </c>
      <c r="AI370" s="39"/>
      <c r="AJ370" s="39"/>
      <c r="AK370" s="39"/>
      <c r="AL370" s="39">
        <v>840</v>
      </c>
      <c r="AM370" s="39"/>
      <c r="AN370" s="44" t="s">
        <v>1788</v>
      </c>
      <c r="AO370" s="14" t="s">
        <v>1930</v>
      </c>
    </row>
    <row r="371" spans="1:41" ht="13.5" hidden="1" customHeight="1" x14ac:dyDescent="0.25">
      <c r="A371" s="56">
        <v>369</v>
      </c>
      <c r="B371" s="119">
        <v>67167484</v>
      </c>
      <c r="C371" s="32">
        <v>45708</v>
      </c>
      <c r="D371" s="33">
        <v>0.52152777777777781</v>
      </c>
      <c r="E371" s="33">
        <v>0.54027777777777775</v>
      </c>
      <c r="F371" s="120" t="s">
        <v>431</v>
      </c>
      <c r="G371" s="119" t="s">
        <v>551</v>
      </c>
      <c r="H371" s="35"/>
      <c r="I371" s="121" t="s">
        <v>1228</v>
      </c>
      <c r="J371" s="120" t="s">
        <v>1229</v>
      </c>
      <c r="K371" s="79" t="s">
        <v>52</v>
      </c>
      <c r="L371" s="9" t="s">
        <v>58</v>
      </c>
      <c r="M371" s="36" t="s">
        <v>36</v>
      </c>
      <c r="N371" s="83">
        <v>221</v>
      </c>
      <c r="O371" s="38" t="s">
        <v>1904</v>
      </c>
      <c r="P371" s="38" t="s">
        <v>1905</v>
      </c>
      <c r="Q371" s="38">
        <v>2024</v>
      </c>
      <c r="R371" s="13">
        <v>6</v>
      </c>
      <c r="S371" s="13">
        <v>1</v>
      </c>
      <c r="T371" s="14" t="s">
        <v>1897</v>
      </c>
      <c r="U371" s="14">
        <v>76473</v>
      </c>
      <c r="V371" s="14"/>
      <c r="W371" s="14">
        <v>0</v>
      </c>
      <c r="X371" s="81">
        <v>3</v>
      </c>
      <c r="Y371" s="14"/>
      <c r="Z371" s="120" t="s">
        <v>43</v>
      </c>
      <c r="AA371" s="12" t="s">
        <v>1945</v>
      </c>
      <c r="AB371" s="12">
        <v>607416682</v>
      </c>
      <c r="AC371" s="82">
        <v>15579.5</v>
      </c>
      <c r="AD371" s="81">
        <v>3</v>
      </c>
      <c r="AE371" s="13"/>
      <c r="AF371" s="13"/>
      <c r="AG371" s="121" t="s">
        <v>1894</v>
      </c>
      <c r="AH371" s="16" t="s">
        <v>1900</v>
      </c>
      <c r="AI371" s="16"/>
      <c r="AJ371" s="16"/>
      <c r="AK371" s="16" t="s">
        <v>1916</v>
      </c>
      <c r="AL371" s="14">
        <v>902</v>
      </c>
      <c r="AM371" s="14"/>
      <c r="AN371" s="44" t="s">
        <v>1789</v>
      </c>
      <c r="AO371" s="14" t="s">
        <v>1930</v>
      </c>
    </row>
    <row r="372" spans="1:41" ht="13.5" hidden="1" x14ac:dyDescent="0.25">
      <c r="A372" s="56">
        <v>370</v>
      </c>
      <c r="B372" s="119">
        <v>67177005</v>
      </c>
      <c r="C372" s="32">
        <v>45708</v>
      </c>
      <c r="D372" s="33">
        <v>0.41180555555555554</v>
      </c>
      <c r="E372" s="33">
        <v>0.4236111111111111</v>
      </c>
      <c r="F372" s="120" t="s">
        <v>432</v>
      </c>
      <c r="G372" s="119" t="s">
        <v>551</v>
      </c>
      <c r="H372" s="35"/>
      <c r="I372" s="121" t="s">
        <v>1230</v>
      </c>
      <c r="J372" s="120" t="s">
        <v>1231</v>
      </c>
      <c r="K372" s="79" t="s">
        <v>54</v>
      </c>
      <c r="L372" s="9" t="s">
        <v>57</v>
      </c>
      <c r="M372" s="36" t="s">
        <v>36</v>
      </c>
      <c r="N372" s="80">
        <v>2785</v>
      </c>
      <c r="O372" s="38" t="s">
        <v>1895</v>
      </c>
      <c r="P372" s="38" t="s">
        <v>1896</v>
      </c>
      <c r="Q372" s="38">
        <v>2024</v>
      </c>
      <c r="R372" s="13">
        <v>6</v>
      </c>
      <c r="S372" s="13">
        <v>1</v>
      </c>
      <c r="T372" s="14" t="s">
        <v>1897</v>
      </c>
      <c r="U372" s="14">
        <v>76828</v>
      </c>
      <c r="V372" s="14"/>
      <c r="W372" s="14">
        <v>0</v>
      </c>
      <c r="X372" s="81">
        <v>2</v>
      </c>
      <c r="Y372" s="14"/>
      <c r="Z372" s="120" t="s">
        <v>35</v>
      </c>
      <c r="AA372" s="12" t="s">
        <v>1899</v>
      </c>
      <c r="AB372" s="12">
        <v>20965942</v>
      </c>
      <c r="AC372" s="82">
        <v>3280.9</v>
      </c>
      <c r="AD372" s="81">
        <v>3</v>
      </c>
      <c r="AE372" s="13"/>
      <c r="AF372" s="13"/>
      <c r="AG372" s="121" t="s">
        <v>1893</v>
      </c>
      <c r="AH372" s="16" t="s">
        <v>1900</v>
      </c>
      <c r="AI372" s="16"/>
      <c r="AJ372" s="16"/>
      <c r="AK372" s="16" t="s">
        <v>1916</v>
      </c>
      <c r="AL372" s="14">
        <v>843</v>
      </c>
      <c r="AM372" s="14"/>
      <c r="AN372" s="44" t="s">
        <v>1790</v>
      </c>
      <c r="AO372" s="14" t="s">
        <v>1930</v>
      </c>
    </row>
    <row r="373" spans="1:41" ht="13.5" hidden="1" customHeight="1" x14ac:dyDescent="0.25">
      <c r="A373" s="56">
        <v>371</v>
      </c>
      <c r="B373" s="119">
        <v>67189605</v>
      </c>
      <c r="C373" s="32">
        <v>45708</v>
      </c>
      <c r="D373" s="33">
        <v>0.46875</v>
      </c>
      <c r="E373" s="33">
        <v>0.48472222222222222</v>
      </c>
      <c r="F373" s="120" t="s">
        <v>433</v>
      </c>
      <c r="G373" s="119" t="s">
        <v>551</v>
      </c>
      <c r="H373" s="35"/>
      <c r="I373" s="121" t="s">
        <v>1232</v>
      </c>
      <c r="J373" s="120" t="s">
        <v>1233</v>
      </c>
      <c r="K373" s="79" t="s">
        <v>50</v>
      </c>
      <c r="L373" s="9" t="s">
        <v>56</v>
      </c>
      <c r="M373" s="36" t="s">
        <v>36</v>
      </c>
      <c r="N373" s="80">
        <v>2827</v>
      </c>
      <c r="O373" s="38" t="s">
        <v>1895</v>
      </c>
      <c r="P373" s="38" t="s">
        <v>1896</v>
      </c>
      <c r="Q373" s="38">
        <v>2024</v>
      </c>
      <c r="R373" s="13">
        <v>6</v>
      </c>
      <c r="S373" s="13">
        <v>1</v>
      </c>
      <c r="T373" s="14" t="s">
        <v>1897</v>
      </c>
      <c r="U373" s="14">
        <v>78050</v>
      </c>
      <c r="V373" s="14"/>
      <c r="W373" s="14">
        <v>0</v>
      </c>
      <c r="X373" s="81">
        <v>2</v>
      </c>
      <c r="Y373" s="14"/>
      <c r="Z373" s="120" t="s">
        <v>43</v>
      </c>
      <c r="AA373" s="12" t="s">
        <v>1902</v>
      </c>
      <c r="AB373" s="12">
        <v>606446988</v>
      </c>
      <c r="AC373" s="82">
        <v>14317.6</v>
      </c>
      <c r="AD373" s="81">
        <v>3</v>
      </c>
      <c r="AE373" s="13"/>
      <c r="AF373" s="13"/>
      <c r="AG373" s="121" t="s">
        <v>1893</v>
      </c>
      <c r="AH373" s="16" t="s">
        <v>1900</v>
      </c>
      <c r="AI373" s="16"/>
      <c r="AJ373" s="16">
        <v>4636</v>
      </c>
      <c r="AK373" s="16"/>
      <c r="AL373" s="14">
        <v>70</v>
      </c>
      <c r="AM373" s="14"/>
      <c r="AN373" s="44" t="s">
        <v>1791</v>
      </c>
      <c r="AO373" s="14" t="s">
        <v>1930</v>
      </c>
    </row>
    <row r="374" spans="1:41" ht="13.5" hidden="1" customHeight="1" x14ac:dyDescent="0.25">
      <c r="A374" s="56">
        <v>372</v>
      </c>
      <c r="B374" s="119">
        <v>67213649</v>
      </c>
      <c r="C374" s="32">
        <v>45707</v>
      </c>
      <c r="D374" s="33">
        <v>0.62986111111111109</v>
      </c>
      <c r="E374" s="33">
        <v>0.64930555555555558</v>
      </c>
      <c r="F374" s="120" t="s">
        <v>434</v>
      </c>
      <c r="G374" s="119" t="s">
        <v>551</v>
      </c>
      <c r="H374" s="35"/>
      <c r="I374" s="121" t="s">
        <v>1234</v>
      </c>
      <c r="J374" s="120" t="s">
        <v>1235</v>
      </c>
      <c r="K374" s="60" t="s">
        <v>53</v>
      </c>
      <c r="L374" s="47" t="s">
        <v>60</v>
      </c>
      <c r="M374" s="37">
        <v>202409002717</v>
      </c>
      <c r="N374" s="36" t="s">
        <v>36</v>
      </c>
      <c r="O374" s="38" t="s">
        <v>1895</v>
      </c>
      <c r="P374" s="38" t="s">
        <v>1896</v>
      </c>
      <c r="Q374" s="38">
        <v>2024</v>
      </c>
      <c r="R374" s="38">
        <v>6</v>
      </c>
      <c r="S374" s="38">
        <v>1</v>
      </c>
      <c r="T374" s="39" t="s">
        <v>1897</v>
      </c>
      <c r="U374" s="39">
        <v>77980</v>
      </c>
      <c r="V374" s="39"/>
      <c r="W374" s="39">
        <v>0</v>
      </c>
      <c r="X374" s="57">
        <v>2</v>
      </c>
      <c r="Y374" s="39"/>
      <c r="Z374" s="120" t="s">
        <v>38</v>
      </c>
      <c r="AA374" s="37" t="s">
        <v>1903</v>
      </c>
      <c r="AB374" s="37">
        <v>201959672</v>
      </c>
      <c r="AC374" s="58">
        <v>16445</v>
      </c>
      <c r="AD374" s="57">
        <v>3</v>
      </c>
      <c r="AE374" s="38"/>
      <c r="AF374" s="57"/>
      <c r="AG374" s="121" t="s">
        <v>1893</v>
      </c>
      <c r="AH374" s="39" t="s">
        <v>1900</v>
      </c>
      <c r="AI374" s="39"/>
      <c r="AJ374" s="39"/>
      <c r="AK374" s="39"/>
      <c r="AL374" s="39">
        <v>286</v>
      </c>
      <c r="AM374" s="39"/>
      <c r="AN374" s="44" t="s">
        <v>1792</v>
      </c>
      <c r="AO374" s="14" t="s">
        <v>1930</v>
      </c>
    </row>
    <row r="375" spans="1:41" ht="13.5" hidden="1" customHeight="1" x14ac:dyDescent="0.25">
      <c r="A375" s="56">
        <v>373</v>
      </c>
      <c r="B375" s="119">
        <v>67229219</v>
      </c>
      <c r="C375" s="32">
        <v>45709</v>
      </c>
      <c r="D375" s="33">
        <v>0.59166666666666667</v>
      </c>
      <c r="E375" s="33">
        <v>0.60555555555555551</v>
      </c>
      <c r="F375" s="120" t="s">
        <v>435</v>
      </c>
      <c r="G375" s="119" t="s">
        <v>551</v>
      </c>
      <c r="H375" s="35"/>
      <c r="I375" s="121" t="s">
        <v>1236</v>
      </c>
      <c r="J375" s="120" t="s">
        <v>1237</v>
      </c>
      <c r="K375" s="79" t="s">
        <v>53</v>
      </c>
      <c r="L375" s="47" t="s">
        <v>60</v>
      </c>
      <c r="M375" s="36" t="s">
        <v>36</v>
      </c>
      <c r="N375" s="80">
        <v>2817</v>
      </c>
      <c r="O375" s="38" t="s">
        <v>1895</v>
      </c>
      <c r="P375" s="38" t="s">
        <v>1896</v>
      </c>
      <c r="Q375" s="38">
        <v>2024</v>
      </c>
      <c r="R375" s="13">
        <v>6</v>
      </c>
      <c r="S375" s="13">
        <v>1</v>
      </c>
      <c r="T375" s="14" t="s">
        <v>1897</v>
      </c>
      <c r="U375" s="14">
        <v>76660</v>
      </c>
      <c r="V375" s="14"/>
      <c r="W375" s="14">
        <v>0</v>
      </c>
      <c r="X375" s="81">
        <v>2</v>
      </c>
      <c r="Y375" s="14"/>
      <c r="Z375" s="120" t="s">
        <v>38</v>
      </c>
      <c r="AA375" s="12" t="s">
        <v>1903</v>
      </c>
      <c r="AB375" s="12">
        <v>2018080104</v>
      </c>
      <c r="AC375" s="82">
        <v>3084.9</v>
      </c>
      <c r="AD375" s="81">
        <v>3</v>
      </c>
      <c r="AE375" s="13"/>
      <c r="AF375" s="13"/>
      <c r="AG375" s="121" t="s">
        <v>1893</v>
      </c>
      <c r="AH375" s="16" t="s">
        <v>1900</v>
      </c>
      <c r="AI375" s="16"/>
      <c r="AJ375" s="16"/>
      <c r="AK375" s="16" t="s">
        <v>1916</v>
      </c>
      <c r="AL375" s="14">
        <v>1017</v>
      </c>
      <c r="AM375" s="14"/>
      <c r="AN375" s="44" t="s">
        <v>1793</v>
      </c>
      <c r="AO375" s="14" t="s">
        <v>1930</v>
      </c>
    </row>
    <row r="376" spans="1:41" ht="13.5" hidden="1" customHeight="1" x14ac:dyDescent="0.25">
      <c r="A376" s="56">
        <v>374</v>
      </c>
      <c r="B376" s="119">
        <v>67234237</v>
      </c>
      <c r="C376" s="32">
        <v>45708</v>
      </c>
      <c r="D376" s="33">
        <v>0.62013888888888891</v>
      </c>
      <c r="E376" s="33">
        <v>0.63402777777777775</v>
      </c>
      <c r="F376" s="120" t="s">
        <v>436</v>
      </c>
      <c r="G376" s="119" t="s">
        <v>551</v>
      </c>
      <c r="H376" s="35"/>
      <c r="I376" s="121" t="s">
        <v>1238</v>
      </c>
      <c r="J376" s="120" t="s">
        <v>1239</v>
      </c>
      <c r="K376" s="98" t="s">
        <v>50</v>
      </c>
      <c r="L376" s="47" t="s">
        <v>56</v>
      </c>
      <c r="M376" s="36" t="s">
        <v>36</v>
      </c>
      <c r="N376" s="80">
        <v>2830</v>
      </c>
      <c r="O376" s="38" t="s">
        <v>1895</v>
      </c>
      <c r="P376" s="38" t="s">
        <v>1896</v>
      </c>
      <c r="Q376" s="38">
        <v>2024</v>
      </c>
      <c r="R376" s="13">
        <v>6</v>
      </c>
      <c r="S376" s="13">
        <v>1</v>
      </c>
      <c r="T376" s="14" t="s">
        <v>1897</v>
      </c>
      <c r="U376" s="14">
        <v>78053</v>
      </c>
      <c r="V376" s="14"/>
      <c r="W376" s="14">
        <v>0</v>
      </c>
      <c r="X376" s="81">
        <v>2</v>
      </c>
      <c r="Y376" s="14"/>
      <c r="Z376" s="120" t="s">
        <v>35</v>
      </c>
      <c r="AA376" s="12" t="s">
        <v>1899</v>
      </c>
      <c r="AB376" s="12">
        <v>20965693</v>
      </c>
      <c r="AC376" s="82">
        <v>2060.6</v>
      </c>
      <c r="AD376" s="81">
        <v>3</v>
      </c>
      <c r="AE376" s="13"/>
      <c r="AF376" s="13"/>
      <c r="AG376" s="121" t="s">
        <v>1893</v>
      </c>
      <c r="AH376" s="16" t="s">
        <v>1900</v>
      </c>
      <c r="AI376" s="16"/>
      <c r="AJ376" s="16">
        <v>4631</v>
      </c>
      <c r="AK376" s="16" t="s">
        <v>1916</v>
      </c>
      <c r="AL376" s="14">
        <v>75</v>
      </c>
      <c r="AM376" s="14"/>
      <c r="AN376" s="44" t="s">
        <v>1794</v>
      </c>
      <c r="AO376" s="14" t="s">
        <v>1930</v>
      </c>
    </row>
    <row r="377" spans="1:41" ht="13.5" hidden="1" customHeight="1" x14ac:dyDescent="0.25">
      <c r="A377" s="56">
        <v>375</v>
      </c>
      <c r="B377" s="119">
        <v>67256708</v>
      </c>
      <c r="C377" s="32">
        <v>45709</v>
      </c>
      <c r="D377" s="33">
        <v>0.61805555555555558</v>
      </c>
      <c r="E377" s="33">
        <v>0.62638888888888888</v>
      </c>
      <c r="F377" s="120" t="s">
        <v>437</v>
      </c>
      <c r="G377" s="119" t="s">
        <v>551</v>
      </c>
      <c r="H377" s="35"/>
      <c r="I377" s="121" t="s">
        <v>1240</v>
      </c>
      <c r="J377" s="120" t="s">
        <v>1241</v>
      </c>
      <c r="K377" s="79" t="s">
        <v>51</v>
      </c>
      <c r="L377" s="9" t="s">
        <v>1909</v>
      </c>
      <c r="M377" s="36" t="s">
        <v>36</v>
      </c>
      <c r="N377" s="80">
        <v>2763</v>
      </c>
      <c r="O377" s="38" t="s">
        <v>1895</v>
      </c>
      <c r="P377" s="38" t="s">
        <v>1896</v>
      </c>
      <c r="Q377" s="38">
        <v>2024</v>
      </c>
      <c r="R377" s="13">
        <v>6</v>
      </c>
      <c r="S377" s="13">
        <v>1</v>
      </c>
      <c r="T377" s="14" t="s">
        <v>1897</v>
      </c>
      <c r="U377" s="14">
        <v>77886</v>
      </c>
      <c r="V377" s="14"/>
      <c r="W377" s="14">
        <v>0</v>
      </c>
      <c r="X377" s="81">
        <v>2</v>
      </c>
      <c r="Y377" s="14"/>
      <c r="Z377" s="120" t="s">
        <v>38</v>
      </c>
      <c r="AA377" s="12" t="s">
        <v>1903</v>
      </c>
      <c r="AB377" s="12">
        <v>2014081477</v>
      </c>
      <c r="AC377" s="82">
        <v>4391.7</v>
      </c>
      <c r="AD377" s="81">
        <v>3</v>
      </c>
      <c r="AE377" s="13"/>
      <c r="AF377" s="13"/>
      <c r="AG377" s="121" t="s">
        <v>1893</v>
      </c>
      <c r="AH377" s="16" t="s">
        <v>1900</v>
      </c>
      <c r="AI377" s="16"/>
      <c r="AJ377" s="16">
        <v>4994</v>
      </c>
      <c r="AK377" s="16" t="s">
        <v>1916</v>
      </c>
      <c r="AL377" s="14">
        <v>886</v>
      </c>
      <c r="AM377" s="14"/>
      <c r="AN377" s="44" t="s">
        <v>1795</v>
      </c>
      <c r="AO377" s="14" t="s">
        <v>1930</v>
      </c>
    </row>
    <row r="378" spans="1:41" ht="13.5" hidden="1" customHeight="1" x14ac:dyDescent="0.25">
      <c r="A378" s="56">
        <v>376</v>
      </c>
      <c r="B378" s="119">
        <v>67288167</v>
      </c>
      <c r="C378" s="32">
        <v>45707</v>
      </c>
      <c r="D378" s="33">
        <v>0.63958333333333328</v>
      </c>
      <c r="E378" s="33">
        <v>0.64930555555555558</v>
      </c>
      <c r="F378" s="120" t="s">
        <v>438</v>
      </c>
      <c r="G378" s="119" t="s">
        <v>551</v>
      </c>
      <c r="H378" s="35"/>
      <c r="I378" s="121" t="s">
        <v>1242</v>
      </c>
      <c r="J378" s="120" t="s">
        <v>1243</v>
      </c>
      <c r="K378" s="60" t="s">
        <v>50</v>
      </c>
      <c r="L378" s="60" t="s">
        <v>56</v>
      </c>
      <c r="M378" s="37">
        <v>202409002731</v>
      </c>
      <c r="N378" s="36" t="s">
        <v>36</v>
      </c>
      <c r="O378" s="38" t="s">
        <v>1895</v>
      </c>
      <c r="P378" s="38" t="s">
        <v>1896</v>
      </c>
      <c r="Q378" s="38">
        <v>2024</v>
      </c>
      <c r="R378" s="38">
        <v>6</v>
      </c>
      <c r="S378" s="38">
        <v>1</v>
      </c>
      <c r="T378" s="39" t="s">
        <v>1897</v>
      </c>
      <c r="U378" s="39">
        <v>76754</v>
      </c>
      <c r="V378" s="39"/>
      <c r="W378" s="39">
        <v>0</v>
      </c>
      <c r="X378" s="57">
        <v>2</v>
      </c>
      <c r="Y378" s="39"/>
      <c r="Z378" s="120" t="s">
        <v>35</v>
      </c>
      <c r="AA378" s="37" t="s">
        <v>1899</v>
      </c>
      <c r="AB378" s="37">
        <v>20965944</v>
      </c>
      <c r="AC378" s="58">
        <v>755</v>
      </c>
      <c r="AD378" s="57">
        <v>3</v>
      </c>
      <c r="AE378" s="38"/>
      <c r="AF378" s="57"/>
      <c r="AG378" s="121" t="s">
        <v>1893</v>
      </c>
      <c r="AH378" s="39" t="s">
        <v>1900</v>
      </c>
      <c r="AI378" s="39"/>
      <c r="AJ378" s="39"/>
      <c r="AK378" s="39"/>
      <c r="AL378" s="39">
        <v>60</v>
      </c>
      <c r="AM378" s="39"/>
      <c r="AN378" s="44" t="s">
        <v>1796</v>
      </c>
      <c r="AO378" s="14" t="s">
        <v>1930</v>
      </c>
    </row>
    <row r="379" spans="1:41" s="145" customFormat="1" ht="13.5" hidden="1" customHeight="1" x14ac:dyDescent="0.25">
      <c r="A379" s="132">
        <v>377</v>
      </c>
      <c r="B379" s="133">
        <v>67307647</v>
      </c>
      <c r="C379" s="134">
        <v>45707</v>
      </c>
      <c r="D379" s="69">
        <v>0.6069444444444444</v>
      </c>
      <c r="E379" s="69">
        <v>0.62916666666666665</v>
      </c>
      <c r="F379" s="120" t="s">
        <v>439</v>
      </c>
      <c r="G379" s="119" t="s">
        <v>551</v>
      </c>
      <c r="H379" s="35"/>
      <c r="I379" s="121" t="s">
        <v>1244</v>
      </c>
      <c r="J379" s="120" t="s">
        <v>1245</v>
      </c>
      <c r="K379" s="135" t="s">
        <v>50</v>
      </c>
      <c r="L379" s="70" t="s">
        <v>56</v>
      </c>
      <c r="M379" s="136">
        <v>202409002732</v>
      </c>
      <c r="N379" s="36" t="s">
        <v>36</v>
      </c>
      <c r="O379" s="38" t="s">
        <v>1895</v>
      </c>
      <c r="P379" s="38" t="s">
        <v>1896</v>
      </c>
      <c r="Q379" s="38">
        <v>2024</v>
      </c>
      <c r="R379" s="38">
        <v>6</v>
      </c>
      <c r="S379" s="38">
        <v>1</v>
      </c>
      <c r="T379" s="39" t="s">
        <v>1897</v>
      </c>
      <c r="U379" s="137">
        <v>76755</v>
      </c>
      <c r="V379" s="137"/>
      <c r="W379" s="39">
        <v>0</v>
      </c>
      <c r="X379" s="57">
        <v>2</v>
      </c>
      <c r="Y379" s="50"/>
      <c r="Z379" s="138" t="s">
        <v>35</v>
      </c>
      <c r="AA379" s="136" t="s">
        <v>1912</v>
      </c>
      <c r="AB379" s="136">
        <v>15927490</v>
      </c>
      <c r="AC379" s="139">
        <v>3964.9</v>
      </c>
      <c r="AD379" s="140">
        <v>3</v>
      </c>
      <c r="AE379" s="141"/>
      <c r="AF379" s="140"/>
      <c r="AG379" s="142" t="s">
        <v>1893</v>
      </c>
      <c r="AH379" s="137" t="s">
        <v>1900</v>
      </c>
      <c r="AI379" s="137"/>
      <c r="AJ379" s="137"/>
      <c r="AK379" s="137"/>
      <c r="AL379" s="137">
        <v>59</v>
      </c>
      <c r="AM379" s="137"/>
      <c r="AN379" s="143" t="s">
        <v>1797</v>
      </c>
      <c r="AO379" s="144" t="s">
        <v>1930</v>
      </c>
    </row>
    <row r="380" spans="1:41" ht="13.5" hidden="1" customHeight="1" x14ac:dyDescent="0.25">
      <c r="A380" s="56">
        <v>378</v>
      </c>
      <c r="B380" s="119">
        <v>67437006</v>
      </c>
      <c r="C380" s="32">
        <v>45708</v>
      </c>
      <c r="D380" s="33">
        <v>0.38124999999999998</v>
      </c>
      <c r="E380" s="33">
        <v>0.4</v>
      </c>
      <c r="F380" s="120" t="s">
        <v>440</v>
      </c>
      <c r="G380" s="119" t="s">
        <v>551</v>
      </c>
      <c r="H380" s="35"/>
      <c r="I380" s="121" t="s">
        <v>1246</v>
      </c>
      <c r="J380" s="120" t="s">
        <v>1247</v>
      </c>
      <c r="K380" s="79" t="s">
        <v>50</v>
      </c>
      <c r="L380" s="9" t="s">
        <v>56</v>
      </c>
      <c r="M380" s="36" t="s">
        <v>36</v>
      </c>
      <c r="N380" s="80">
        <v>2723</v>
      </c>
      <c r="O380" s="38" t="s">
        <v>1895</v>
      </c>
      <c r="P380" s="38" t="s">
        <v>1896</v>
      </c>
      <c r="Q380" s="38">
        <v>2024</v>
      </c>
      <c r="R380" s="13">
        <v>6</v>
      </c>
      <c r="S380" s="13">
        <v>1</v>
      </c>
      <c r="T380" s="14" t="s">
        <v>1897</v>
      </c>
      <c r="U380" s="14">
        <v>76746</v>
      </c>
      <c r="V380" s="14"/>
      <c r="W380" s="14">
        <v>0</v>
      </c>
      <c r="X380" s="81">
        <v>2</v>
      </c>
      <c r="Y380" s="14"/>
      <c r="Z380" s="120" t="s">
        <v>44</v>
      </c>
      <c r="AA380" s="12" t="s">
        <v>1918</v>
      </c>
      <c r="AB380" s="12">
        <v>769732</v>
      </c>
      <c r="AC380" s="82">
        <v>9223.6</v>
      </c>
      <c r="AD380" s="81">
        <v>3</v>
      </c>
      <c r="AE380" s="13"/>
      <c r="AF380" s="13"/>
      <c r="AG380" s="121" t="s">
        <v>1893</v>
      </c>
      <c r="AH380" s="16" t="s">
        <v>1900</v>
      </c>
      <c r="AI380" s="16"/>
      <c r="AJ380" s="16"/>
      <c r="AK380" s="16" t="s">
        <v>1916</v>
      </c>
      <c r="AL380" s="14">
        <v>65</v>
      </c>
      <c r="AM380" s="14"/>
      <c r="AN380" s="44" t="s">
        <v>1798</v>
      </c>
      <c r="AO380" s="14" t="s">
        <v>1930</v>
      </c>
    </row>
    <row r="381" spans="1:41" s="145" customFormat="1" ht="13.5" hidden="1" customHeight="1" x14ac:dyDescent="0.25">
      <c r="A381" s="132">
        <v>379</v>
      </c>
      <c r="B381" s="133">
        <v>67448592</v>
      </c>
      <c r="C381" s="134">
        <v>45708</v>
      </c>
      <c r="D381" s="69">
        <v>0.44444444444444442</v>
      </c>
      <c r="E381" s="69">
        <v>0.45069444444444445</v>
      </c>
      <c r="F381" s="120" t="s">
        <v>441</v>
      </c>
      <c r="G381" s="119" t="s">
        <v>551</v>
      </c>
      <c r="H381" s="35"/>
      <c r="I381" s="121" t="s">
        <v>1248</v>
      </c>
      <c r="J381" s="120" t="s">
        <v>1167</v>
      </c>
      <c r="K381" s="153" t="s">
        <v>54</v>
      </c>
      <c r="L381" s="9" t="s">
        <v>57</v>
      </c>
      <c r="M381" s="147" t="s">
        <v>36</v>
      </c>
      <c r="N381" s="80">
        <v>2790</v>
      </c>
      <c r="O381" s="38" t="s">
        <v>1895</v>
      </c>
      <c r="P381" s="38" t="s">
        <v>1896</v>
      </c>
      <c r="Q381" s="38">
        <v>2024</v>
      </c>
      <c r="R381" s="13">
        <v>6</v>
      </c>
      <c r="S381" s="13">
        <v>1</v>
      </c>
      <c r="T381" s="14" t="s">
        <v>1897</v>
      </c>
      <c r="U381" s="144">
        <v>76833</v>
      </c>
      <c r="V381" s="144"/>
      <c r="W381" s="14">
        <v>0</v>
      </c>
      <c r="X381" s="81">
        <v>2</v>
      </c>
      <c r="Y381" s="14"/>
      <c r="Z381" s="138" t="s">
        <v>38</v>
      </c>
      <c r="AA381" s="148" t="s">
        <v>1903</v>
      </c>
      <c r="AB381" s="148">
        <v>2018290943</v>
      </c>
      <c r="AC381" s="149">
        <v>9389.1</v>
      </c>
      <c r="AD381" s="150">
        <v>3</v>
      </c>
      <c r="AE381" s="151"/>
      <c r="AF381" s="151"/>
      <c r="AG381" s="142" t="s">
        <v>1893</v>
      </c>
      <c r="AH381" s="152" t="s">
        <v>1900</v>
      </c>
      <c r="AI381" s="152"/>
      <c r="AJ381" s="152"/>
      <c r="AK381" s="152" t="s">
        <v>1916</v>
      </c>
      <c r="AL381" s="144">
        <v>845</v>
      </c>
      <c r="AM381" s="144"/>
      <c r="AN381" s="143" t="s">
        <v>1799</v>
      </c>
      <c r="AO381" s="144" t="s">
        <v>1930</v>
      </c>
    </row>
    <row r="382" spans="1:41" ht="13.5" hidden="1" customHeight="1" x14ac:dyDescent="0.25">
      <c r="A382" s="56">
        <v>380</v>
      </c>
      <c r="B382" s="119">
        <v>67457297</v>
      </c>
      <c r="C382" s="32">
        <v>45708</v>
      </c>
      <c r="D382" s="33">
        <v>0.6166666666666667</v>
      </c>
      <c r="E382" s="33">
        <v>0.62847222222222221</v>
      </c>
      <c r="F382" s="120" t="s">
        <v>442</v>
      </c>
      <c r="G382" s="119" t="s">
        <v>551</v>
      </c>
      <c r="H382" s="35"/>
      <c r="I382" s="121" t="s">
        <v>1249</v>
      </c>
      <c r="J382" s="120" t="s">
        <v>1250</v>
      </c>
      <c r="K382" s="79" t="s">
        <v>53</v>
      </c>
      <c r="L382" s="47" t="s">
        <v>60</v>
      </c>
      <c r="M382" s="36" t="s">
        <v>36</v>
      </c>
      <c r="N382" s="80">
        <v>2706</v>
      </c>
      <c r="O382" s="38" t="s">
        <v>1895</v>
      </c>
      <c r="P382" s="38" t="s">
        <v>1896</v>
      </c>
      <c r="Q382" s="38">
        <v>2024</v>
      </c>
      <c r="R382" s="13">
        <v>6</v>
      </c>
      <c r="S382" s="13">
        <v>1</v>
      </c>
      <c r="T382" s="14" t="s">
        <v>1897</v>
      </c>
      <c r="U382" s="14">
        <v>77969</v>
      </c>
      <c r="V382" s="14"/>
      <c r="W382" s="14">
        <v>0</v>
      </c>
      <c r="X382" s="81">
        <v>2</v>
      </c>
      <c r="Y382" s="14"/>
      <c r="Z382" s="120" t="s">
        <v>38</v>
      </c>
      <c r="AA382" s="12" t="s">
        <v>1903</v>
      </c>
      <c r="AB382" s="12">
        <v>2018292803</v>
      </c>
      <c r="AC382" s="82">
        <v>7261.1</v>
      </c>
      <c r="AD382" s="81">
        <v>3</v>
      </c>
      <c r="AE382" s="13"/>
      <c r="AF382" s="13"/>
      <c r="AG382" s="121" t="s">
        <v>1893</v>
      </c>
      <c r="AH382" s="16" t="s">
        <v>1900</v>
      </c>
      <c r="AI382" s="16"/>
      <c r="AJ382" s="16"/>
      <c r="AK382" s="16" t="s">
        <v>1916</v>
      </c>
      <c r="AL382" s="14">
        <v>1009</v>
      </c>
      <c r="AM382" s="14"/>
      <c r="AN382" s="44" t="s">
        <v>1800</v>
      </c>
      <c r="AO382" s="14" t="s">
        <v>1930</v>
      </c>
    </row>
    <row r="383" spans="1:41" ht="13.5" hidden="1" customHeight="1" x14ac:dyDescent="0.25">
      <c r="A383" s="56">
        <v>381</v>
      </c>
      <c r="B383" s="119">
        <v>67477727</v>
      </c>
      <c r="C383" s="32">
        <v>45707</v>
      </c>
      <c r="D383" s="33">
        <v>0.59791666666666665</v>
      </c>
      <c r="E383" s="33">
        <v>0.61458333333333337</v>
      </c>
      <c r="F383" s="120" t="s">
        <v>443</v>
      </c>
      <c r="G383" s="119" t="s">
        <v>551</v>
      </c>
      <c r="H383" s="35"/>
      <c r="I383" s="121" t="s">
        <v>1251</v>
      </c>
      <c r="J383" s="120" t="s">
        <v>1252</v>
      </c>
      <c r="K383" s="60" t="s">
        <v>54</v>
      </c>
      <c r="L383" s="60" t="s">
        <v>57</v>
      </c>
      <c r="M383" s="37">
        <v>202409002795</v>
      </c>
      <c r="N383" s="36" t="s">
        <v>36</v>
      </c>
      <c r="O383" s="38" t="s">
        <v>1895</v>
      </c>
      <c r="P383" s="38" t="s">
        <v>1896</v>
      </c>
      <c r="Q383" s="38">
        <v>2024</v>
      </c>
      <c r="R383" s="38">
        <v>6</v>
      </c>
      <c r="S383" s="38">
        <v>1</v>
      </c>
      <c r="T383" s="39" t="s">
        <v>1897</v>
      </c>
      <c r="U383" s="39">
        <v>76838</v>
      </c>
      <c r="V383" s="39"/>
      <c r="W383" s="39">
        <v>0</v>
      </c>
      <c r="X383" s="57">
        <v>2</v>
      </c>
      <c r="Y383" s="39"/>
      <c r="Z383" s="120" t="s">
        <v>43</v>
      </c>
      <c r="AA383" s="37" t="s">
        <v>1902</v>
      </c>
      <c r="AB383" s="37">
        <v>606463401</v>
      </c>
      <c r="AC383" s="58">
        <v>25315</v>
      </c>
      <c r="AD383" s="57">
        <v>3</v>
      </c>
      <c r="AE383" s="38"/>
      <c r="AF383" s="57"/>
      <c r="AG383" s="121" t="s">
        <v>1893</v>
      </c>
      <c r="AH383" s="39" t="s">
        <v>1900</v>
      </c>
      <c r="AI383" s="39"/>
      <c r="AJ383" s="39"/>
      <c r="AK383" s="39"/>
      <c r="AL383" s="39">
        <v>835</v>
      </c>
      <c r="AM383" s="39"/>
      <c r="AN383" s="44" t="s">
        <v>1801</v>
      </c>
      <c r="AO383" s="14" t="s">
        <v>1930</v>
      </c>
    </row>
    <row r="384" spans="1:41" ht="13.5" hidden="1" customHeight="1" x14ac:dyDescent="0.25">
      <c r="A384" s="56">
        <v>382</v>
      </c>
      <c r="B384" s="119">
        <v>67485282</v>
      </c>
      <c r="C384" s="32">
        <v>45708</v>
      </c>
      <c r="D384" s="33">
        <v>0.63680555555555551</v>
      </c>
      <c r="E384" s="33">
        <v>0.65069444444444446</v>
      </c>
      <c r="F384" s="120" t="s">
        <v>444</v>
      </c>
      <c r="G384" s="119" t="s">
        <v>551</v>
      </c>
      <c r="H384" s="35"/>
      <c r="I384" s="121" t="s">
        <v>1253</v>
      </c>
      <c r="J384" s="120" t="s">
        <v>1250</v>
      </c>
      <c r="K384" s="79" t="s">
        <v>53</v>
      </c>
      <c r="L384" s="47" t="s">
        <v>60</v>
      </c>
      <c r="M384" s="36" t="s">
        <v>36</v>
      </c>
      <c r="N384" s="80">
        <v>2715</v>
      </c>
      <c r="O384" s="38" t="s">
        <v>1895</v>
      </c>
      <c r="P384" s="38" t="s">
        <v>1896</v>
      </c>
      <c r="Q384" s="38">
        <v>2024</v>
      </c>
      <c r="R384" s="13">
        <v>6</v>
      </c>
      <c r="S384" s="13">
        <v>1</v>
      </c>
      <c r="T384" s="14" t="s">
        <v>1897</v>
      </c>
      <c r="U384" s="14">
        <v>77978</v>
      </c>
      <c r="V384" s="14"/>
      <c r="W384" s="14">
        <v>0</v>
      </c>
      <c r="X384" s="81">
        <v>2</v>
      </c>
      <c r="Y384" s="14"/>
      <c r="Z384" s="120" t="s">
        <v>35</v>
      </c>
      <c r="AA384" s="12" t="s">
        <v>1899</v>
      </c>
      <c r="AB384" s="12">
        <v>18767003</v>
      </c>
      <c r="AC384" s="82">
        <v>3474.2</v>
      </c>
      <c r="AD384" s="81">
        <v>3</v>
      </c>
      <c r="AE384" s="13"/>
      <c r="AF384" s="13"/>
      <c r="AG384" s="121" t="s">
        <v>1893</v>
      </c>
      <c r="AH384" s="16" t="s">
        <v>1900</v>
      </c>
      <c r="AI384" s="16"/>
      <c r="AJ384" s="16"/>
      <c r="AK384" s="16" t="s">
        <v>1916</v>
      </c>
      <c r="AL384" s="14">
        <v>1011</v>
      </c>
      <c r="AM384" s="14"/>
      <c r="AN384" s="44" t="s">
        <v>1802</v>
      </c>
      <c r="AO384" s="14" t="s">
        <v>1930</v>
      </c>
    </row>
    <row r="385" spans="1:41" ht="13.5" hidden="1" customHeight="1" x14ac:dyDescent="0.25">
      <c r="A385" s="56">
        <v>383</v>
      </c>
      <c r="B385" s="119">
        <v>67541480</v>
      </c>
      <c r="C385" s="32">
        <v>45708</v>
      </c>
      <c r="D385" s="33">
        <v>0.38472222222222224</v>
      </c>
      <c r="E385" s="33">
        <v>0.3972222222222222</v>
      </c>
      <c r="F385" s="120" t="s">
        <v>445</v>
      </c>
      <c r="G385" s="119" t="s">
        <v>551</v>
      </c>
      <c r="H385" s="35"/>
      <c r="I385" s="121" t="s">
        <v>1254</v>
      </c>
      <c r="J385" s="120" t="s">
        <v>1255</v>
      </c>
      <c r="K385" s="79" t="s">
        <v>54</v>
      </c>
      <c r="L385" s="9" t="s">
        <v>57</v>
      </c>
      <c r="M385" s="36" t="s">
        <v>36</v>
      </c>
      <c r="N385" s="80">
        <v>2786</v>
      </c>
      <c r="O385" s="38" t="s">
        <v>1895</v>
      </c>
      <c r="P385" s="38" t="s">
        <v>1896</v>
      </c>
      <c r="Q385" s="38">
        <v>2024</v>
      </c>
      <c r="R385" s="13">
        <v>6</v>
      </c>
      <c r="S385" s="13">
        <v>1</v>
      </c>
      <c r="T385" s="14" t="s">
        <v>1897</v>
      </c>
      <c r="U385" s="14">
        <v>76829</v>
      </c>
      <c r="V385" s="14"/>
      <c r="W385" s="14">
        <v>0</v>
      </c>
      <c r="X385" s="81">
        <v>2</v>
      </c>
      <c r="Y385" s="14"/>
      <c r="Z385" s="120" t="s">
        <v>35</v>
      </c>
      <c r="AA385" s="12" t="s">
        <v>1899</v>
      </c>
      <c r="AB385" s="12">
        <v>20967884</v>
      </c>
      <c r="AC385" s="82">
        <v>2308.5</v>
      </c>
      <c r="AD385" s="81">
        <v>3</v>
      </c>
      <c r="AE385" s="13"/>
      <c r="AF385" s="13"/>
      <c r="AG385" s="121" t="s">
        <v>1893</v>
      </c>
      <c r="AH385" s="16" t="s">
        <v>1900</v>
      </c>
      <c r="AI385" s="16"/>
      <c r="AJ385" s="16"/>
      <c r="AK385" s="16" t="s">
        <v>1916</v>
      </c>
      <c r="AL385" s="14">
        <v>841</v>
      </c>
      <c r="AM385" s="14"/>
      <c r="AN385" s="44" t="s">
        <v>1803</v>
      </c>
      <c r="AO385" s="14" t="s">
        <v>1930</v>
      </c>
    </row>
    <row r="386" spans="1:41" s="145" customFormat="1" ht="13.5" hidden="1" customHeight="1" x14ac:dyDescent="0.25">
      <c r="A386" s="132">
        <v>384</v>
      </c>
      <c r="B386" s="133">
        <v>67629293</v>
      </c>
      <c r="C386" s="134">
        <v>45709</v>
      </c>
      <c r="D386" s="69">
        <v>0.46111111111111114</v>
      </c>
      <c r="E386" s="69">
        <v>0.47083333333333333</v>
      </c>
      <c r="F386" s="120" t="s">
        <v>446</v>
      </c>
      <c r="G386" s="119" t="s">
        <v>551</v>
      </c>
      <c r="H386" s="35"/>
      <c r="I386" s="121" t="s">
        <v>1202</v>
      </c>
      <c r="J386" s="120" t="s">
        <v>1256</v>
      </c>
      <c r="K386" s="153" t="s">
        <v>52</v>
      </c>
      <c r="L386" s="9" t="s">
        <v>58</v>
      </c>
      <c r="M386" s="147" t="s">
        <v>36</v>
      </c>
      <c r="N386" s="80">
        <v>2856</v>
      </c>
      <c r="O386" s="38" t="s">
        <v>1895</v>
      </c>
      <c r="P386" s="38" t="s">
        <v>1896</v>
      </c>
      <c r="Q386" s="38">
        <v>2024</v>
      </c>
      <c r="R386" s="13">
        <v>6</v>
      </c>
      <c r="S386" s="13">
        <v>1</v>
      </c>
      <c r="T386" s="14" t="s">
        <v>1897</v>
      </c>
      <c r="U386" s="144">
        <v>76799</v>
      </c>
      <c r="V386" s="144"/>
      <c r="W386" s="14">
        <v>0</v>
      </c>
      <c r="X386" s="81">
        <v>2</v>
      </c>
      <c r="Y386" s="14"/>
      <c r="Z386" s="138" t="s">
        <v>38</v>
      </c>
      <c r="AA386" s="148" t="s">
        <v>1903</v>
      </c>
      <c r="AB386" s="148">
        <v>2018296698</v>
      </c>
      <c r="AC386" s="149">
        <v>5270.1</v>
      </c>
      <c r="AD386" s="150">
        <v>3</v>
      </c>
      <c r="AE386" s="151"/>
      <c r="AF386" s="151">
        <v>21360397</v>
      </c>
      <c r="AG386" s="142" t="s">
        <v>1893</v>
      </c>
      <c r="AH386" s="152" t="s">
        <v>1900</v>
      </c>
      <c r="AI386" s="152">
        <v>23120547</v>
      </c>
      <c r="AJ386" s="152"/>
      <c r="AK386" s="152" t="s">
        <v>1916</v>
      </c>
      <c r="AL386" s="144">
        <v>910</v>
      </c>
      <c r="AM386" s="144"/>
      <c r="AN386" s="143" t="s">
        <v>1804</v>
      </c>
      <c r="AO386" s="144" t="s">
        <v>1930</v>
      </c>
    </row>
    <row r="387" spans="1:41" s="145" customFormat="1" ht="13.5" hidden="1" customHeight="1" x14ac:dyDescent="0.25">
      <c r="A387" s="132">
        <v>385</v>
      </c>
      <c r="B387" s="133">
        <v>67682352</v>
      </c>
      <c r="C387" s="134">
        <v>45709</v>
      </c>
      <c r="D387" s="69">
        <v>0.47499999999999998</v>
      </c>
      <c r="E387" s="69">
        <v>0.49375000000000002</v>
      </c>
      <c r="F387" s="120" t="s">
        <v>447</v>
      </c>
      <c r="G387" s="119" t="s">
        <v>551</v>
      </c>
      <c r="H387" s="35"/>
      <c r="I387" s="121" t="s">
        <v>1257</v>
      </c>
      <c r="J387" s="120" t="s">
        <v>1258</v>
      </c>
      <c r="K387" s="153" t="s">
        <v>53</v>
      </c>
      <c r="L387" s="47" t="s">
        <v>60</v>
      </c>
      <c r="M387" s="147" t="s">
        <v>36</v>
      </c>
      <c r="N387" s="80">
        <v>2802</v>
      </c>
      <c r="O387" s="38" t="s">
        <v>1895</v>
      </c>
      <c r="P387" s="38" t="s">
        <v>1896</v>
      </c>
      <c r="Q387" s="38">
        <v>2024</v>
      </c>
      <c r="R387" s="13">
        <v>6</v>
      </c>
      <c r="S387" s="13">
        <v>1</v>
      </c>
      <c r="T387" s="14" t="s">
        <v>1897</v>
      </c>
      <c r="U387" s="144">
        <v>76645</v>
      </c>
      <c r="V387" s="144"/>
      <c r="W387" s="14">
        <v>0</v>
      </c>
      <c r="X387" s="81">
        <v>2</v>
      </c>
      <c r="Y387" s="14"/>
      <c r="Z387" s="138" t="s">
        <v>35</v>
      </c>
      <c r="AA387" s="148" t="s">
        <v>1899</v>
      </c>
      <c r="AB387" s="148">
        <v>20976862</v>
      </c>
      <c r="AC387" s="149">
        <v>3603.5</v>
      </c>
      <c r="AD387" s="150">
        <v>3</v>
      </c>
      <c r="AE387" s="151"/>
      <c r="AF387" s="151"/>
      <c r="AG387" s="142" t="s">
        <v>1893</v>
      </c>
      <c r="AH387" s="152" t="s">
        <v>1900</v>
      </c>
      <c r="AI387" s="152">
        <v>23120575</v>
      </c>
      <c r="AJ387" s="152"/>
      <c r="AK387" s="152" t="s">
        <v>1916</v>
      </c>
      <c r="AL387" s="144">
        <v>1017</v>
      </c>
      <c r="AM387" s="144"/>
      <c r="AN387" s="143" t="s">
        <v>1805</v>
      </c>
      <c r="AO387" s="144" t="s">
        <v>1930</v>
      </c>
    </row>
    <row r="388" spans="1:41" ht="13.5" hidden="1" customHeight="1" x14ac:dyDescent="0.25">
      <c r="A388" s="56">
        <v>386</v>
      </c>
      <c r="B388" s="119">
        <v>67688848</v>
      </c>
      <c r="C388" s="32"/>
      <c r="D388" s="32"/>
      <c r="E388" s="32"/>
      <c r="F388" s="120" t="s">
        <v>448</v>
      </c>
      <c r="G388" s="119" t="s">
        <v>551</v>
      </c>
      <c r="H388" s="35"/>
      <c r="I388" s="121" t="s">
        <v>1259</v>
      </c>
      <c r="J388" s="120" t="s">
        <v>1260</v>
      </c>
      <c r="K388" s="36"/>
      <c r="L388" s="36"/>
      <c r="M388" s="37"/>
      <c r="N388" s="36" t="s">
        <v>36</v>
      </c>
      <c r="O388" s="38" t="s">
        <v>1895</v>
      </c>
      <c r="P388" s="38" t="s">
        <v>1896</v>
      </c>
      <c r="Q388" s="38">
        <v>2024</v>
      </c>
      <c r="R388" s="38">
        <v>6</v>
      </c>
      <c r="S388" s="38">
        <v>1</v>
      </c>
      <c r="T388" s="39" t="s">
        <v>1897</v>
      </c>
      <c r="U388" s="39"/>
      <c r="V388" s="39"/>
      <c r="W388" s="39">
        <v>0</v>
      </c>
      <c r="X388" s="57"/>
      <c r="Y388" s="39"/>
      <c r="Z388" s="120" t="s">
        <v>38</v>
      </c>
      <c r="AA388" s="37"/>
      <c r="AB388" s="37"/>
      <c r="AC388" s="58"/>
      <c r="AD388" s="57"/>
      <c r="AE388" s="38"/>
      <c r="AF388" s="57"/>
      <c r="AG388" s="121" t="s">
        <v>1893</v>
      </c>
      <c r="AH388" s="39"/>
      <c r="AI388" s="39"/>
      <c r="AJ388" s="39"/>
      <c r="AK388" s="39"/>
      <c r="AL388" s="39"/>
      <c r="AM388" s="39"/>
      <c r="AN388" s="44" t="s">
        <v>1806</v>
      </c>
      <c r="AO388" s="14"/>
    </row>
    <row r="389" spans="1:41" ht="13.5" hidden="1" customHeight="1" x14ac:dyDescent="0.25">
      <c r="A389" s="56">
        <v>387</v>
      </c>
      <c r="B389" s="119">
        <v>67690327</v>
      </c>
      <c r="C389" s="32">
        <v>45708</v>
      </c>
      <c r="D389" s="33">
        <v>0.62847222222222221</v>
      </c>
      <c r="E389" s="33">
        <v>0.64583333333333337</v>
      </c>
      <c r="F389" s="120" t="s">
        <v>449</v>
      </c>
      <c r="G389" s="119" t="s">
        <v>551</v>
      </c>
      <c r="H389" s="35"/>
      <c r="I389" s="121" t="s">
        <v>1261</v>
      </c>
      <c r="J389" s="120" t="s">
        <v>1262</v>
      </c>
      <c r="K389" s="79" t="s">
        <v>52</v>
      </c>
      <c r="L389" s="9" t="s">
        <v>58</v>
      </c>
      <c r="M389" s="36" t="s">
        <v>36</v>
      </c>
      <c r="N389" s="83">
        <v>220</v>
      </c>
      <c r="O389" s="38" t="s">
        <v>1904</v>
      </c>
      <c r="P389" s="38" t="s">
        <v>1905</v>
      </c>
      <c r="Q389" s="38">
        <v>2024</v>
      </c>
      <c r="R389" s="13">
        <v>6</v>
      </c>
      <c r="S389" s="13">
        <v>1</v>
      </c>
      <c r="T389" s="14" t="s">
        <v>1897</v>
      </c>
      <c r="U389" s="14">
        <v>76472</v>
      </c>
      <c r="V389" s="14"/>
      <c r="W389" s="14">
        <v>0</v>
      </c>
      <c r="X389" s="81">
        <v>3</v>
      </c>
      <c r="Y389" s="14"/>
      <c r="Z389" s="120" t="s">
        <v>43</v>
      </c>
      <c r="AA389" s="12" t="s">
        <v>1945</v>
      </c>
      <c r="AB389" s="12">
        <v>607636973</v>
      </c>
      <c r="AC389" s="82">
        <v>30476.3</v>
      </c>
      <c r="AD389" s="81">
        <v>3</v>
      </c>
      <c r="AE389" s="13"/>
      <c r="AF389" s="13"/>
      <c r="AG389" s="121" t="s">
        <v>1894</v>
      </c>
      <c r="AH389" s="16" t="s">
        <v>1900</v>
      </c>
      <c r="AI389" s="16"/>
      <c r="AJ389" s="16"/>
      <c r="AK389" s="16" t="s">
        <v>1916</v>
      </c>
      <c r="AL389" s="14">
        <v>905</v>
      </c>
      <c r="AM389" s="14"/>
      <c r="AN389" s="44" t="s">
        <v>1807</v>
      </c>
      <c r="AO389" s="14" t="s">
        <v>1930</v>
      </c>
    </row>
    <row r="390" spans="1:41" ht="13.5" hidden="1" customHeight="1" x14ac:dyDescent="0.25">
      <c r="A390" s="56">
        <v>388</v>
      </c>
      <c r="B390" s="119">
        <v>67692170</v>
      </c>
      <c r="C390" s="32"/>
      <c r="D390" s="32"/>
      <c r="E390" s="32"/>
      <c r="F390" s="120" t="s">
        <v>450</v>
      </c>
      <c r="G390" s="119" t="s">
        <v>551</v>
      </c>
      <c r="H390" s="35"/>
      <c r="I390" s="121" t="s">
        <v>1263</v>
      </c>
      <c r="J390" s="120" t="s">
        <v>1264</v>
      </c>
      <c r="K390" s="36"/>
      <c r="L390" s="36"/>
      <c r="M390" s="37"/>
      <c r="N390" s="36" t="s">
        <v>36</v>
      </c>
      <c r="O390" s="38" t="s">
        <v>1904</v>
      </c>
      <c r="P390" s="38" t="s">
        <v>1905</v>
      </c>
      <c r="Q390" s="38">
        <v>2024</v>
      </c>
      <c r="R390" s="38">
        <v>6</v>
      </c>
      <c r="S390" s="38">
        <v>1</v>
      </c>
      <c r="T390" s="39" t="s">
        <v>1897</v>
      </c>
      <c r="U390" s="39"/>
      <c r="V390" s="39"/>
      <c r="W390" s="39">
        <v>0</v>
      </c>
      <c r="X390" s="57"/>
      <c r="Y390" s="39"/>
      <c r="Z390" s="120" t="s">
        <v>42</v>
      </c>
      <c r="AA390" s="37"/>
      <c r="AB390" s="37"/>
      <c r="AC390" s="58"/>
      <c r="AD390" s="57"/>
      <c r="AE390" s="38"/>
      <c r="AF390" s="57"/>
      <c r="AG390" s="121" t="s">
        <v>1894</v>
      </c>
      <c r="AH390" s="39"/>
      <c r="AI390" s="39"/>
      <c r="AJ390" s="39"/>
      <c r="AK390" s="39"/>
      <c r="AL390" s="39"/>
      <c r="AM390" s="39"/>
      <c r="AN390" s="44" t="s">
        <v>1808</v>
      </c>
      <c r="AO390" s="14"/>
    </row>
    <row r="391" spans="1:41" ht="13.5" hidden="1" customHeight="1" x14ac:dyDescent="0.25">
      <c r="A391" s="56">
        <v>389</v>
      </c>
      <c r="B391" s="119">
        <v>67724837</v>
      </c>
      <c r="C391" s="32"/>
      <c r="D391" s="32"/>
      <c r="E391" s="32"/>
      <c r="F391" s="120" t="s">
        <v>451</v>
      </c>
      <c r="G391" s="119" t="s">
        <v>551</v>
      </c>
      <c r="H391" s="35"/>
      <c r="I391" s="121" t="s">
        <v>1265</v>
      </c>
      <c r="J391" s="120" t="s">
        <v>1266</v>
      </c>
      <c r="K391" s="36"/>
      <c r="L391" s="36"/>
      <c r="M391" s="37"/>
      <c r="N391" s="36" t="s">
        <v>36</v>
      </c>
      <c r="O391" s="38" t="s">
        <v>1895</v>
      </c>
      <c r="P391" s="38" t="s">
        <v>1896</v>
      </c>
      <c r="Q391" s="38">
        <v>2024</v>
      </c>
      <c r="R391" s="38">
        <v>6</v>
      </c>
      <c r="S391" s="38">
        <v>1</v>
      </c>
      <c r="T391" s="39" t="s">
        <v>1897</v>
      </c>
      <c r="U391" s="39"/>
      <c r="V391" s="39"/>
      <c r="W391" s="39">
        <v>0</v>
      </c>
      <c r="X391" s="57"/>
      <c r="Y391" s="39"/>
      <c r="Z391" s="120" t="s">
        <v>35</v>
      </c>
      <c r="AA391" s="37"/>
      <c r="AB391" s="37"/>
      <c r="AC391" s="58"/>
      <c r="AD391" s="57"/>
      <c r="AE391" s="38"/>
      <c r="AF391" s="57"/>
      <c r="AG391" s="121" t="s">
        <v>1893</v>
      </c>
      <c r="AH391" s="39"/>
      <c r="AI391" s="39"/>
      <c r="AJ391" s="39"/>
      <c r="AK391" s="39"/>
      <c r="AL391" s="39"/>
      <c r="AM391" s="39"/>
      <c r="AN391" s="44" t="s">
        <v>1809</v>
      </c>
      <c r="AO391" s="14"/>
    </row>
    <row r="392" spans="1:41" ht="13.5" hidden="1" customHeight="1" x14ac:dyDescent="0.25">
      <c r="A392" s="56">
        <v>390</v>
      </c>
      <c r="B392" s="119">
        <v>67724846</v>
      </c>
      <c r="C392" s="32"/>
      <c r="D392" s="32"/>
      <c r="E392" s="32"/>
      <c r="F392" s="120" t="s">
        <v>452</v>
      </c>
      <c r="G392" s="119" t="s">
        <v>551</v>
      </c>
      <c r="H392" s="35"/>
      <c r="I392" s="121" t="s">
        <v>1267</v>
      </c>
      <c r="J392" s="120" t="s">
        <v>1268</v>
      </c>
      <c r="K392" s="36"/>
      <c r="L392" s="36"/>
      <c r="M392" s="37"/>
      <c r="N392" s="36" t="s">
        <v>36</v>
      </c>
      <c r="O392" s="38" t="s">
        <v>1895</v>
      </c>
      <c r="P392" s="38" t="s">
        <v>1896</v>
      </c>
      <c r="Q392" s="38">
        <v>2024</v>
      </c>
      <c r="R392" s="38">
        <v>6</v>
      </c>
      <c r="S392" s="38">
        <v>1</v>
      </c>
      <c r="T392" s="39" t="s">
        <v>1897</v>
      </c>
      <c r="U392" s="39"/>
      <c r="V392" s="39"/>
      <c r="W392" s="39">
        <v>0</v>
      </c>
      <c r="X392" s="57"/>
      <c r="Y392" s="39"/>
      <c r="Z392" s="120" t="s">
        <v>35</v>
      </c>
      <c r="AA392" s="37"/>
      <c r="AB392" s="37"/>
      <c r="AC392" s="58"/>
      <c r="AD392" s="57"/>
      <c r="AE392" s="38"/>
      <c r="AF392" s="57"/>
      <c r="AG392" s="121" t="s">
        <v>1893</v>
      </c>
      <c r="AH392" s="39"/>
      <c r="AI392" s="39"/>
      <c r="AJ392" s="39"/>
      <c r="AK392" s="39"/>
      <c r="AL392" s="39"/>
      <c r="AM392" s="39"/>
      <c r="AN392" s="44" t="s">
        <v>1810</v>
      </c>
      <c r="AO392" s="14"/>
    </row>
    <row r="393" spans="1:41" ht="13.5" hidden="1" customHeight="1" x14ac:dyDescent="0.25">
      <c r="A393" s="56">
        <v>391</v>
      </c>
      <c r="B393" s="119">
        <v>75021985</v>
      </c>
      <c r="C393" s="32">
        <v>45709</v>
      </c>
      <c r="D393" s="33">
        <v>0.47847222222222224</v>
      </c>
      <c r="E393" s="33">
        <v>0.49027777777777776</v>
      </c>
      <c r="F393" s="120" t="s">
        <v>453</v>
      </c>
      <c r="G393" s="119" t="s">
        <v>551</v>
      </c>
      <c r="H393" s="35"/>
      <c r="I393" s="121" t="s">
        <v>1186</v>
      </c>
      <c r="J393" s="120" t="s">
        <v>1269</v>
      </c>
      <c r="K393" s="79" t="s">
        <v>51</v>
      </c>
      <c r="L393" s="9" t="s">
        <v>1909</v>
      </c>
      <c r="M393" s="36" t="s">
        <v>36</v>
      </c>
      <c r="N393" s="80">
        <v>2769</v>
      </c>
      <c r="O393" s="38" t="s">
        <v>1895</v>
      </c>
      <c r="P393" s="38" t="s">
        <v>1896</v>
      </c>
      <c r="Q393" s="38">
        <v>2024</v>
      </c>
      <c r="R393" s="13">
        <v>6</v>
      </c>
      <c r="S393" s="13">
        <v>1</v>
      </c>
      <c r="T393" s="14" t="s">
        <v>1897</v>
      </c>
      <c r="U393" s="14">
        <v>77892</v>
      </c>
      <c r="V393" s="14"/>
      <c r="W393" s="14">
        <v>0</v>
      </c>
      <c r="X393" s="81">
        <v>2</v>
      </c>
      <c r="Y393" s="14"/>
      <c r="Z393" s="120" t="s">
        <v>43</v>
      </c>
      <c r="AA393" s="12" t="s">
        <v>1902</v>
      </c>
      <c r="AB393" s="12">
        <v>606440118</v>
      </c>
      <c r="AC393" s="82">
        <v>3417.9</v>
      </c>
      <c r="AD393" s="81">
        <v>3</v>
      </c>
      <c r="AE393" s="13"/>
      <c r="AF393" s="13">
        <v>21241888</v>
      </c>
      <c r="AG393" s="121" t="s">
        <v>1893</v>
      </c>
      <c r="AH393" s="16" t="s">
        <v>1900</v>
      </c>
      <c r="AI393" s="16">
        <v>23120654</v>
      </c>
      <c r="AJ393" s="16"/>
      <c r="AK393" s="16" t="s">
        <v>1916</v>
      </c>
      <c r="AL393" s="14">
        <v>866</v>
      </c>
      <c r="AM393" s="14"/>
      <c r="AN393" s="44" t="s">
        <v>1811</v>
      </c>
      <c r="AO393" s="14" t="s">
        <v>1930</v>
      </c>
    </row>
    <row r="394" spans="1:41" ht="13.5" hidden="1" customHeight="1" x14ac:dyDescent="0.25">
      <c r="A394" s="56">
        <v>392</v>
      </c>
      <c r="B394" s="119">
        <v>67728255</v>
      </c>
      <c r="C394" s="32">
        <v>45707</v>
      </c>
      <c r="D394" s="33">
        <v>0.65416666666666667</v>
      </c>
      <c r="E394" s="33">
        <v>0.67222222222222228</v>
      </c>
      <c r="F394" s="120" t="s">
        <v>454</v>
      </c>
      <c r="G394" s="119" t="s">
        <v>551</v>
      </c>
      <c r="H394" s="35"/>
      <c r="I394" s="121" t="s">
        <v>1270</v>
      </c>
      <c r="J394" s="120" t="s">
        <v>1271</v>
      </c>
      <c r="K394" s="60" t="s">
        <v>54</v>
      </c>
      <c r="L394" s="60" t="s">
        <v>57</v>
      </c>
      <c r="M394" s="37">
        <v>202409002797</v>
      </c>
      <c r="N394" s="36" t="s">
        <v>36</v>
      </c>
      <c r="O394" s="38" t="s">
        <v>1895</v>
      </c>
      <c r="P394" s="38" t="s">
        <v>1896</v>
      </c>
      <c r="Q394" s="38">
        <v>2024</v>
      </c>
      <c r="R394" s="38">
        <v>6</v>
      </c>
      <c r="S394" s="38">
        <v>1</v>
      </c>
      <c r="T394" s="39" t="s">
        <v>1897</v>
      </c>
      <c r="U394" s="39">
        <v>76840</v>
      </c>
      <c r="V394" s="39"/>
      <c r="W394" s="39">
        <v>0</v>
      </c>
      <c r="X394" s="57">
        <v>2</v>
      </c>
      <c r="Y394" s="39"/>
      <c r="Z394" s="120" t="s">
        <v>35</v>
      </c>
      <c r="AA394" s="37" t="s">
        <v>1899</v>
      </c>
      <c r="AB394" s="37">
        <v>20965435</v>
      </c>
      <c r="AC394" s="58">
        <v>1232.0999999999999</v>
      </c>
      <c r="AD394" s="57">
        <v>3</v>
      </c>
      <c r="AE394" s="38"/>
      <c r="AF394" s="57"/>
      <c r="AG394" s="121" t="s">
        <v>1893</v>
      </c>
      <c r="AH394" s="39" t="s">
        <v>1900</v>
      </c>
      <c r="AI394" s="39"/>
      <c r="AJ394" s="39"/>
      <c r="AK394" s="39"/>
      <c r="AL394" s="39">
        <v>839</v>
      </c>
      <c r="AM394" s="39"/>
      <c r="AN394" s="44" t="s">
        <v>1812</v>
      </c>
      <c r="AO394" s="14" t="s">
        <v>1930</v>
      </c>
    </row>
    <row r="395" spans="1:41" ht="13.5" hidden="1" customHeight="1" x14ac:dyDescent="0.25">
      <c r="A395" s="56">
        <v>393</v>
      </c>
      <c r="B395" s="119">
        <v>67807475</v>
      </c>
      <c r="C395" s="32">
        <v>45708</v>
      </c>
      <c r="D395" s="33">
        <v>0.48680555555555555</v>
      </c>
      <c r="E395" s="33">
        <v>0.50277777777777777</v>
      </c>
      <c r="F395" s="120" t="s">
        <v>455</v>
      </c>
      <c r="G395" s="119" t="s">
        <v>551</v>
      </c>
      <c r="H395" s="35"/>
      <c r="I395" s="121" t="s">
        <v>1232</v>
      </c>
      <c r="J395" s="120" t="s">
        <v>1272</v>
      </c>
      <c r="K395" s="79" t="s">
        <v>50</v>
      </c>
      <c r="L395" s="9" t="s">
        <v>56</v>
      </c>
      <c r="M395" s="36" t="s">
        <v>36</v>
      </c>
      <c r="N395" s="80">
        <v>2823</v>
      </c>
      <c r="O395" s="38" t="s">
        <v>1895</v>
      </c>
      <c r="P395" s="38" t="s">
        <v>1896</v>
      </c>
      <c r="Q395" s="38">
        <v>2024</v>
      </c>
      <c r="R395" s="13">
        <v>6</v>
      </c>
      <c r="S395" s="13">
        <v>1</v>
      </c>
      <c r="T395" s="14" t="s">
        <v>1897</v>
      </c>
      <c r="U395" s="14">
        <v>78046</v>
      </c>
      <c r="V395" s="14"/>
      <c r="W395" s="14">
        <v>0</v>
      </c>
      <c r="X395" s="81">
        <v>2</v>
      </c>
      <c r="Y395" s="14"/>
      <c r="Z395" s="120" t="s">
        <v>35</v>
      </c>
      <c r="AA395" s="12" t="s">
        <v>1899</v>
      </c>
      <c r="AB395" s="12">
        <v>20968756</v>
      </c>
      <c r="AC395" s="82">
        <v>1876.2</v>
      </c>
      <c r="AD395" s="81">
        <v>3</v>
      </c>
      <c r="AE395" s="13"/>
      <c r="AF395" s="13"/>
      <c r="AG395" s="121" t="s">
        <v>1893</v>
      </c>
      <c r="AH395" s="16" t="s">
        <v>1900</v>
      </c>
      <c r="AI395" s="16"/>
      <c r="AJ395" s="16"/>
      <c r="AK395" s="16" t="s">
        <v>1916</v>
      </c>
      <c r="AL395" s="14">
        <v>71</v>
      </c>
      <c r="AM395" s="14"/>
      <c r="AN395" s="44" t="s">
        <v>1791</v>
      </c>
      <c r="AO395" s="14" t="s">
        <v>1930</v>
      </c>
    </row>
    <row r="396" spans="1:41" s="145" customFormat="1" ht="13.5" hidden="1" customHeight="1" x14ac:dyDescent="0.25">
      <c r="A396" s="132">
        <v>394</v>
      </c>
      <c r="B396" s="133">
        <v>67819331</v>
      </c>
      <c r="C396" s="134">
        <v>45708</v>
      </c>
      <c r="D396" s="69">
        <v>0.48472222222222222</v>
      </c>
      <c r="E396" s="69">
        <v>0.49722222222222223</v>
      </c>
      <c r="F396" s="120" t="s">
        <v>456</v>
      </c>
      <c r="G396" s="119" t="s">
        <v>551</v>
      </c>
      <c r="H396" s="35"/>
      <c r="I396" s="121" t="s">
        <v>1273</v>
      </c>
      <c r="J396" s="120" t="s">
        <v>1274</v>
      </c>
      <c r="K396" s="153" t="s">
        <v>54</v>
      </c>
      <c r="L396" s="9" t="s">
        <v>57</v>
      </c>
      <c r="M396" s="147" t="s">
        <v>36</v>
      </c>
      <c r="N396" s="80">
        <v>2787</v>
      </c>
      <c r="O396" s="38" t="s">
        <v>1895</v>
      </c>
      <c r="P396" s="38" t="s">
        <v>1896</v>
      </c>
      <c r="Q396" s="38">
        <v>2024</v>
      </c>
      <c r="R396" s="13">
        <v>6</v>
      </c>
      <c r="S396" s="13">
        <v>1</v>
      </c>
      <c r="T396" s="14" t="s">
        <v>1897</v>
      </c>
      <c r="U396" s="144">
        <v>76830</v>
      </c>
      <c r="V396" s="144"/>
      <c r="W396" s="14">
        <v>0</v>
      </c>
      <c r="X396" s="81">
        <v>2</v>
      </c>
      <c r="Y396" s="14"/>
      <c r="Z396" s="138" t="s">
        <v>35</v>
      </c>
      <c r="AA396" s="148" t="s">
        <v>1899</v>
      </c>
      <c r="AB396" s="148">
        <v>20965952</v>
      </c>
      <c r="AC396" s="149">
        <v>2276.4</v>
      </c>
      <c r="AD396" s="150">
        <v>3</v>
      </c>
      <c r="AE396" s="151"/>
      <c r="AF396" s="151"/>
      <c r="AG396" s="142" t="s">
        <v>1893</v>
      </c>
      <c r="AH396" s="152" t="s">
        <v>1900</v>
      </c>
      <c r="AI396" s="152">
        <v>21359020</v>
      </c>
      <c r="AJ396" s="152"/>
      <c r="AK396" s="152" t="s">
        <v>1916</v>
      </c>
      <c r="AL396" s="144">
        <v>849</v>
      </c>
      <c r="AM396" s="144"/>
      <c r="AN396" s="143" t="s">
        <v>1813</v>
      </c>
      <c r="AO396" s="144" t="s">
        <v>1930</v>
      </c>
    </row>
    <row r="397" spans="1:41" ht="13.5" hidden="1" customHeight="1" x14ac:dyDescent="0.25">
      <c r="A397" s="56">
        <v>395</v>
      </c>
      <c r="B397" s="119">
        <v>67842483</v>
      </c>
      <c r="C397" s="32">
        <v>45707</v>
      </c>
      <c r="D397" s="33">
        <v>0.63749999999999996</v>
      </c>
      <c r="E397" s="33">
        <v>0.64652777777777781</v>
      </c>
      <c r="F397" s="120" t="s">
        <v>457</v>
      </c>
      <c r="G397" s="119" t="s">
        <v>551</v>
      </c>
      <c r="H397" s="35"/>
      <c r="I397" s="121" t="s">
        <v>1275</v>
      </c>
      <c r="J397" s="120" t="s">
        <v>1260</v>
      </c>
      <c r="K397" s="60" t="s">
        <v>54</v>
      </c>
      <c r="L397" s="60" t="s">
        <v>57</v>
      </c>
      <c r="M397" s="37">
        <v>202409002794</v>
      </c>
      <c r="N397" s="36" t="s">
        <v>36</v>
      </c>
      <c r="O397" s="38" t="s">
        <v>1895</v>
      </c>
      <c r="P397" s="38" t="s">
        <v>1896</v>
      </c>
      <c r="Q397" s="38">
        <v>2024</v>
      </c>
      <c r="R397" s="38">
        <v>6</v>
      </c>
      <c r="S397" s="38">
        <v>1</v>
      </c>
      <c r="T397" s="39" t="s">
        <v>1897</v>
      </c>
      <c r="U397" s="39">
        <v>76837</v>
      </c>
      <c r="V397" s="39"/>
      <c r="W397" s="39">
        <v>0</v>
      </c>
      <c r="X397" s="57">
        <v>2</v>
      </c>
      <c r="Y397" s="39"/>
      <c r="Z397" s="120" t="s">
        <v>35</v>
      </c>
      <c r="AA397" s="37" t="s">
        <v>1899</v>
      </c>
      <c r="AB397" s="37">
        <v>20301127</v>
      </c>
      <c r="AC397" s="58">
        <v>1849.8</v>
      </c>
      <c r="AD397" s="57">
        <v>3</v>
      </c>
      <c r="AE397" s="38"/>
      <c r="AF397" s="57"/>
      <c r="AG397" s="121" t="s">
        <v>1893</v>
      </c>
      <c r="AH397" s="39" t="s">
        <v>1900</v>
      </c>
      <c r="AI397" s="39"/>
      <c r="AJ397" s="39"/>
      <c r="AK397" s="39"/>
      <c r="AL397" s="39">
        <v>826</v>
      </c>
      <c r="AM397" s="39"/>
      <c r="AN397" s="44" t="s">
        <v>1814</v>
      </c>
      <c r="AO397" s="14" t="s">
        <v>1930</v>
      </c>
    </row>
    <row r="398" spans="1:41" ht="13.5" hidden="1" customHeight="1" x14ac:dyDescent="0.25">
      <c r="A398" s="56">
        <v>396</v>
      </c>
      <c r="B398" s="119">
        <v>67845313</v>
      </c>
      <c r="C398" s="32">
        <v>45708</v>
      </c>
      <c r="D398" s="33">
        <v>0.43611111111111112</v>
      </c>
      <c r="E398" s="33">
        <v>0.45</v>
      </c>
      <c r="F398" s="120" t="s">
        <v>458</v>
      </c>
      <c r="G398" s="119" t="s">
        <v>551</v>
      </c>
      <c r="H398" s="35"/>
      <c r="I398" s="121" t="s">
        <v>1276</v>
      </c>
      <c r="J398" s="120" t="s">
        <v>1277</v>
      </c>
      <c r="K398" s="79" t="s">
        <v>50</v>
      </c>
      <c r="L398" s="9" t="s">
        <v>56</v>
      </c>
      <c r="M398" s="36" t="s">
        <v>36</v>
      </c>
      <c r="N398" s="80">
        <v>2831</v>
      </c>
      <c r="O398" s="38" t="s">
        <v>1895</v>
      </c>
      <c r="P398" s="38" t="s">
        <v>1896</v>
      </c>
      <c r="Q398" s="38">
        <v>2024</v>
      </c>
      <c r="R398" s="13">
        <v>6</v>
      </c>
      <c r="S398" s="13">
        <v>1</v>
      </c>
      <c r="T398" s="14" t="s">
        <v>1897</v>
      </c>
      <c r="U398" s="14">
        <v>78054</v>
      </c>
      <c r="V398" s="14"/>
      <c r="W398" s="14">
        <v>0</v>
      </c>
      <c r="X398" s="81">
        <v>2</v>
      </c>
      <c r="Y398" s="14"/>
      <c r="Z398" s="120" t="s">
        <v>35</v>
      </c>
      <c r="AA398" s="12" t="s">
        <v>1899</v>
      </c>
      <c r="AB398" s="12">
        <v>20968755</v>
      </c>
      <c r="AC398" s="82">
        <v>2349.1</v>
      </c>
      <c r="AD398" s="81">
        <v>3</v>
      </c>
      <c r="AE398" s="13"/>
      <c r="AF398" s="13"/>
      <c r="AG398" s="121" t="s">
        <v>1893</v>
      </c>
      <c r="AH398" s="16" t="s">
        <v>1900</v>
      </c>
      <c r="AI398" s="16"/>
      <c r="AJ398" s="16"/>
      <c r="AK398" s="16" t="s">
        <v>1916</v>
      </c>
      <c r="AL398" s="14">
        <v>68</v>
      </c>
      <c r="AM398" s="14"/>
      <c r="AN398" s="44" t="s">
        <v>1791</v>
      </c>
      <c r="AO398" s="14" t="s">
        <v>1930</v>
      </c>
    </row>
    <row r="399" spans="1:41" ht="13.5" hidden="1" customHeight="1" x14ac:dyDescent="0.25">
      <c r="A399" s="56">
        <v>397</v>
      </c>
      <c r="B399" s="119">
        <v>67882845</v>
      </c>
      <c r="C399" s="32">
        <v>45707</v>
      </c>
      <c r="D399" s="33">
        <v>0.67777777777777781</v>
      </c>
      <c r="E399" s="33">
        <v>0.68541666666666667</v>
      </c>
      <c r="F399" s="120" t="s">
        <v>459</v>
      </c>
      <c r="G399" s="119" t="s">
        <v>551</v>
      </c>
      <c r="H399" s="35"/>
      <c r="I399" s="121" t="s">
        <v>1164</v>
      </c>
      <c r="J399" s="120" t="s">
        <v>1278</v>
      </c>
      <c r="K399" s="60" t="s">
        <v>53</v>
      </c>
      <c r="L399" s="47" t="s">
        <v>60</v>
      </c>
      <c r="M399" s="37">
        <v>202409002716</v>
      </c>
      <c r="N399" s="36" t="s">
        <v>36</v>
      </c>
      <c r="O399" s="38" t="s">
        <v>1895</v>
      </c>
      <c r="P399" s="38" t="s">
        <v>1896</v>
      </c>
      <c r="Q399" s="38">
        <v>2024</v>
      </c>
      <c r="R399" s="38">
        <v>6</v>
      </c>
      <c r="S399" s="38">
        <v>1</v>
      </c>
      <c r="T399" s="39" t="s">
        <v>1897</v>
      </c>
      <c r="U399" s="39">
        <v>77979</v>
      </c>
      <c r="V399" s="39"/>
      <c r="W399" s="39">
        <v>0</v>
      </c>
      <c r="X399" s="57">
        <v>2</v>
      </c>
      <c r="Y399" s="39"/>
      <c r="Z399" s="120" t="s">
        <v>35</v>
      </c>
      <c r="AA399" s="37" t="s">
        <v>1899</v>
      </c>
      <c r="AB399" s="37">
        <v>21629468</v>
      </c>
      <c r="AC399" s="58">
        <v>982.7</v>
      </c>
      <c r="AD399" s="57">
        <v>3</v>
      </c>
      <c r="AE399" s="38">
        <v>388023</v>
      </c>
      <c r="AF399" s="57"/>
      <c r="AG399" s="121" t="s">
        <v>1893</v>
      </c>
      <c r="AH399" s="39" t="s">
        <v>1900</v>
      </c>
      <c r="AI399" s="39"/>
      <c r="AJ399" s="39"/>
      <c r="AK399" s="39"/>
      <c r="AL399" s="39">
        <v>283</v>
      </c>
      <c r="AM399" s="39"/>
      <c r="AN399" s="44" t="s">
        <v>1815</v>
      </c>
      <c r="AO399" s="14" t="s">
        <v>1930</v>
      </c>
    </row>
    <row r="400" spans="1:41" ht="13.5" hidden="1" customHeight="1" x14ac:dyDescent="0.25">
      <c r="A400" s="56">
        <v>398</v>
      </c>
      <c r="B400" s="119">
        <v>67884750</v>
      </c>
      <c r="C400" s="32">
        <v>45708</v>
      </c>
      <c r="D400" s="33">
        <v>0.42986111111111114</v>
      </c>
      <c r="E400" s="33">
        <v>0.43888888888888888</v>
      </c>
      <c r="F400" s="120" t="s">
        <v>460</v>
      </c>
      <c r="G400" s="119" t="s">
        <v>551</v>
      </c>
      <c r="H400" s="35"/>
      <c r="I400" s="121" t="s">
        <v>1279</v>
      </c>
      <c r="J400" s="120" t="s">
        <v>1280</v>
      </c>
      <c r="K400" s="79" t="s">
        <v>54</v>
      </c>
      <c r="L400" s="9" t="s">
        <v>57</v>
      </c>
      <c r="M400" s="36" t="s">
        <v>36</v>
      </c>
      <c r="N400" s="80">
        <v>2784</v>
      </c>
      <c r="O400" s="38" t="s">
        <v>1895</v>
      </c>
      <c r="P400" s="38" t="s">
        <v>1896</v>
      </c>
      <c r="Q400" s="38">
        <v>2024</v>
      </c>
      <c r="R400" s="13">
        <v>6</v>
      </c>
      <c r="S400" s="13">
        <v>1</v>
      </c>
      <c r="T400" s="14" t="s">
        <v>1897</v>
      </c>
      <c r="U400" s="14">
        <v>76827</v>
      </c>
      <c r="V400" s="14"/>
      <c r="W400" s="14">
        <v>0</v>
      </c>
      <c r="X400" s="81">
        <v>2</v>
      </c>
      <c r="Y400" s="14"/>
      <c r="Z400" s="120" t="s">
        <v>35</v>
      </c>
      <c r="AA400" s="12" t="s">
        <v>1899</v>
      </c>
      <c r="AB400" s="12">
        <v>21629467</v>
      </c>
      <c r="AC400" s="82">
        <v>289.5</v>
      </c>
      <c r="AD400" s="81">
        <v>3</v>
      </c>
      <c r="AE400" s="13"/>
      <c r="AF400" s="13"/>
      <c r="AG400" s="121" t="s">
        <v>1893</v>
      </c>
      <c r="AH400" s="16" t="s">
        <v>1900</v>
      </c>
      <c r="AI400" s="16">
        <v>21359018</v>
      </c>
      <c r="AJ400" s="16"/>
      <c r="AK400" s="16" t="s">
        <v>1916</v>
      </c>
      <c r="AL400" s="14">
        <v>844</v>
      </c>
      <c r="AM400" s="14"/>
      <c r="AN400" s="44" t="s">
        <v>1816</v>
      </c>
      <c r="AO400" s="14" t="s">
        <v>1930</v>
      </c>
    </row>
    <row r="401" spans="1:41" ht="13.5" hidden="1" customHeight="1" x14ac:dyDescent="0.25">
      <c r="A401" s="56">
        <v>399</v>
      </c>
      <c r="B401" s="119">
        <v>67887940</v>
      </c>
      <c r="C401" s="32">
        <v>45707</v>
      </c>
      <c r="D401" s="33">
        <v>0.61805555555555558</v>
      </c>
      <c r="E401" s="33">
        <v>0.63194444444444442</v>
      </c>
      <c r="F401" s="120" t="s">
        <v>461</v>
      </c>
      <c r="G401" s="119" t="s">
        <v>551</v>
      </c>
      <c r="H401" s="35"/>
      <c r="I401" s="121" t="s">
        <v>1281</v>
      </c>
      <c r="J401" s="120" t="s">
        <v>1282</v>
      </c>
      <c r="K401" s="60" t="s">
        <v>54</v>
      </c>
      <c r="L401" s="60" t="s">
        <v>57</v>
      </c>
      <c r="M401" s="37">
        <v>202409002658</v>
      </c>
      <c r="N401" s="36" t="s">
        <v>36</v>
      </c>
      <c r="O401" s="38" t="s">
        <v>1895</v>
      </c>
      <c r="P401" s="38" t="s">
        <v>1896</v>
      </c>
      <c r="Q401" s="38">
        <v>2024</v>
      </c>
      <c r="R401" s="38">
        <v>6</v>
      </c>
      <c r="S401" s="38">
        <v>1</v>
      </c>
      <c r="T401" s="39" t="s">
        <v>1897</v>
      </c>
      <c r="U401" s="39">
        <v>76681</v>
      </c>
      <c r="V401" s="39"/>
      <c r="W401" s="39">
        <v>0</v>
      </c>
      <c r="X401" s="57">
        <v>2</v>
      </c>
      <c r="Y401" s="39"/>
      <c r="Z401" s="120" t="s">
        <v>35</v>
      </c>
      <c r="AA401" s="37" t="s">
        <v>1899</v>
      </c>
      <c r="AB401" s="37">
        <v>18765050</v>
      </c>
      <c r="AC401" s="58">
        <v>730.8</v>
      </c>
      <c r="AD401" s="57">
        <v>3</v>
      </c>
      <c r="AE401" s="38"/>
      <c r="AF401" s="57"/>
      <c r="AG401" s="121" t="s">
        <v>1893</v>
      </c>
      <c r="AH401" s="39" t="s">
        <v>1900</v>
      </c>
      <c r="AI401" s="39"/>
      <c r="AJ401" s="39"/>
      <c r="AK401" s="39"/>
      <c r="AL401" s="39">
        <v>836</v>
      </c>
      <c r="AM401" s="39"/>
      <c r="AN401" s="44" t="s">
        <v>1817</v>
      </c>
      <c r="AO401" s="14" t="s">
        <v>1930</v>
      </c>
    </row>
    <row r="402" spans="1:41" ht="13.5" hidden="1" customHeight="1" x14ac:dyDescent="0.25">
      <c r="A402" s="56">
        <v>400</v>
      </c>
      <c r="B402" s="119">
        <v>67958710</v>
      </c>
      <c r="C402" s="32">
        <v>45708</v>
      </c>
      <c r="D402" s="33">
        <v>0.51527777777777772</v>
      </c>
      <c r="E402" s="33">
        <v>0.5229166666666667</v>
      </c>
      <c r="F402" s="120" t="s">
        <v>462</v>
      </c>
      <c r="G402" s="119" t="s">
        <v>551</v>
      </c>
      <c r="H402" s="35"/>
      <c r="I402" s="121" t="s">
        <v>1178</v>
      </c>
      <c r="J402" s="120" t="s">
        <v>1179</v>
      </c>
      <c r="K402" s="98" t="s">
        <v>54</v>
      </c>
      <c r="L402" s="47" t="s">
        <v>57</v>
      </c>
      <c r="M402" s="36" t="s">
        <v>36</v>
      </c>
      <c r="N402" s="80">
        <v>2852</v>
      </c>
      <c r="O402" s="38" t="s">
        <v>1895</v>
      </c>
      <c r="P402" s="38" t="s">
        <v>1896</v>
      </c>
      <c r="Q402" s="38">
        <v>2024</v>
      </c>
      <c r="R402" s="13">
        <v>6</v>
      </c>
      <c r="S402" s="13">
        <v>1</v>
      </c>
      <c r="T402" s="14" t="s">
        <v>1897</v>
      </c>
      <c r="U402" s="14">
        <v>76795</v>
      </c>
      <c r="V402" s="14"/>
      <c r="W402" s="14">
        <v>0</v>
      </c>
      <c r="X402" s="81">
        <v>2</v>
      </c>
      <c r="Y402" s="14"/>
      <c r="Z402" s="120" t="s">
        <v>37</v>
      </c>
      <c r="AA402" s="12" t="s">
        <v>1901</v>
      </c>
      <c r="AB402" s="12">
        <v>1238552</v>
      </c>
      <c r="AC402" s="82">
        <v>26855.3</v>
      </c>
      <c r="AD402" s="81">
        <v>3</v>
      </c>
      <c r="AE402" s="13"/>
      <c r="AF402" s="13"/>
      <c r="AG402" s="121" t="s">
        <v>1893</v>
      </c>
      <c r="AH402" s="16" t="s">
        <v>1900</v>
      </c>
      <c r="AI402" s="16"/>
      <c r="AJ402" s="16"/>
      <c r="AK402" s="16" t="s">
        <v>1916</v>
      </c>
      <c r="AL402" s="14">
        <v>1012</v>
      </c>
      <c r="AM402" s="14"/>
      <c r="AN402" s="44" t="s">
        <v>1818</v>
      </c>
      <c r="AO402" s="14" t="s">
        <v>1930</v>
      </c>
    </row>
    <row r="403" spans="1:41" ht="13.5" hidden="1" customHeight="1" x14ac:dyDescent="0.25">
      <c r="A403" s="56">
        <v>401</v>
      </c>
      <c r="B403" s="119">
        <v>67958792</v>
      </c>
      <c r="C403" s="32"/>
      <c r="D403" s="33"/>
      <c r="E403" s="33"/>
      <c r="F403" s="120" t="s">
        <v>463</v>
      </c>
      <c r="G403" s="119" t="s">
        <v>551</v>
      </c>
      <c r="H403" s="35"/>
      <c r="I403" s="121" t="s">
        <v>1283</v>
      </c>
      <c r="J403" s="120" t="s">
        <v>1284</v>
      </c>
      <c r="K403" s="54"/>
      <c r="L403" s="54"/>
      <c r="M403" s="37"/>
      <c r="N403" s="36" t="s">
        <v>36</v>
      </c>
      <c r="O403" s="38" t="s">
        <v>1895</v>
      </c>
      <c r="P403" s="38" t="s">
        <v>1896</v>
      </c>
      <c r="Q403" s="38">
        <v>2024</v>
      </c>
      <c r="R403" s="38">
        <v>6</v>
      </c>
      <c r="S403" s="38">
        <v>1</v>
      </c>
      <c r="T403" s="39" t="s">
        <v>1897</v>
      </c>
      <c r="U403" s="39"/>
      <c r="V403" s="39"/>
      <c r="W403" s="39">
        <v>0</v>
      </c>
      <c r="X403" s="57"/>
      <c r="Y403" s="39"/>
      <c r="Z403" s="120" t="s">
        <v>35</v>
      </c>
      <c r="AA403" s="37"/>
      <c r="AB403" s="37"/>
      <c r="AC403" s="58"/>
      <c r="AD403" s="57"/>
      <c r="AE403" s="38"/>
      <c r="AF403" s="57"/>
      <c r="AG403" s="121" t="s">
        <v>1893</v>
      </c>
      <c r="AH403" s="39"/>
      <c r="AI403" s="39"/>
      <c r="AJ403" s="39"/>
      <c r="AK403" s="39"/>
      <c r="AL403" s="39"/>
      <c r="AM403" s="39"/>
      <c r="AN403" s="44" t="s">
        <v>1819</v>
      </c>
      <c r="AO403" s="14"/>
    </row>
    <row r="404" spans="1:41" ht="13.5" hidden="1" customHeight="1" x14ac:dyDescent="0.25">
      <c r="A404" s="56">
        <v>402</v>
      </c>
      <c r="B404" s="119">
        <v>67974419</v>
      </c>
      <c r="C404" s="32">
        <v>45708</v>
      </c>
      <c r="D404" s="33">
        <v>0.4</v>
      </c>
      <c r="E404" s="33">
        <v>0.40902777777777777</v>
      </c>
      <c r="F404" s="120" t="s">
        <v>464</v>
      </c>
      <c r="G404" s="119" t="s">
        <v>551</v>
      </c>
      <c r="H404" s="35"/>
      <c r="I404" s="121" t="s">
        <v>1285</v>
      </c>
      <c r="J404" s="120" t="s">
        <v>1286</v>
      </c>
      <c r="K404" s="79" t="s">
        <v>53</v>
      </c>
      <c r="L404" s="47" t="s">
        <v>60</v>
      </c>
      <c r="M404" s="36" t="s">
        <v>36</v>
      </c>
      <c r="N404" s="80">
        <v>2813</v>
      </c>
      <c r="O404" s="38" t="s">
        <v>1895</v>
      </c>
      <c r="P404" s="38" t="s">
        <v>1896</v>
      </c>
      <c r="Q404" s="38">
        <v>2024</v>
      </c>
      <c r="R404" s="13">
        <v>6</v>
      </c>
      <c r="S404" s="13">
        <v>1</v>
      </c>
      <c r="T404" s="14" t="s">
        <v>1897</v>
      </c>
      <c r="U404" s="14">
        <v>76656</v>
      </c>
      <c r="V404" s="14"/>
      <c r="W404" s="14">
        <v>0</v>
      </c>
      <c r="X404" s="81">
        <v>2</v>
      </c>
      <c r="Y404" s="14"/>
      <c r="Z404" s="120" t="s">
        <v>37</v>
      </c>
      <c r="AA404" s="12" t="s">
        <v>1901</v>
      </c>
      <c r="AB404" s="12">
        <v>1242545</v>
      </c>
      <c r="AC404" s="82">
        <v>7121.6</v>
      </c>
      <c r="AD404" s="81">
        <v>3</v>
      </c>
      <c r="AE404" s="13"/>
      <c r="AF404" s="13">
        <v>67974419</v>
      </c>
      <c r="AG404" s="121" t="s">
        <v>1893</v>
      </c>
      <c r="AH404" s="16" t="s">
        <v>1900</v>
      </c>
      <c r="AI404" s="16">
        <v>23120561</v>
      </c>
      <c r="AJ404" s="16"/>
      <c r="AK404" s="16" t="s">
        <v>1916</v>
      </c>
      <c r="AL404" s="14">
        <v>293</v>
      </c>
      <c r="AM404" s="14"/>
      <c r="AN404" s="44" t="s">
        <v>1820</v>
      </c>
      <c r="AO404" s="14" t="s">
        <v>1930</v>
      </c>
    </row>
    <row r="405" spans="1:41" ht="13.5" hidden="1" customHeight="1" x14ac:dyDescent="0.25">
      <c r="A405" s="56">
        <v>403</v>
      </c>
      <c r="B405" s="119">
        <v>68039890</v>
      </c>
      <c r="C405" s="32">
        <v>45709</v>
      </c>
      <c r="D405" s="33">
        <v>0.43888888888888888</v>
      </c>
      <c r="E405" s="33">
        <v>0.45347222222222222</v>
      </c>
      <c r="F405" s="120" t="s">
        <v>465</v>
      </c>
      <c r="G405" s="119" t="s">
        <v>551</v>
      </c>
      <c r="H405" s="35"/>
      <c r="I405" s="121" t="s">
        <v>1287</v>
      </c>
      <c r="J405" s="120" t="s">
        <v>1288</v>
      </c>
      <c r="K405" s="79" t="s">
        <v>50</v>
      </c>
      <c r="L405" s="9" t="s">
        <v>56</v>
      </c>
      <c r="M405" s="36" t="s">
        <v>36</v>
      </c>
      <c r="N405" s="80">
        <v>2832</v>
      </c>
      <c r="O405" s="38" t="s">
        <v>1895</v>
      </c>
      <c r="P405" s="38" t="s">
        <v>1896</v>
      </c>
      <c r="Q405" s="38">
        <v>2024</v>
      </c>
      <c r="R405" s="13">
        <v>6</v>
      </c>
      <c r="S405" s="13">
        <v>1</v>
      </c>
      <c r="T405" s="14" t="s">
        <v>1897</v>
      </c>
      <c r="U405" s="14">
        <v>78055</v>
      </c>
      <c r="V405" s="14"/>
      <c r="W405" s="14">
        <v>0</v>
      </c>
      <c r="X405" s="81">
        <v>2</v>
      </c>
      <c r="Y405" s="14"/>
      <c r="Z405" s="120" t="s">
        <v>37</v>
      </c>
      <c r="AA405" s="12" t="s">
        <v>1901</v>
      </c>
      <c r="AB405" s="12">
        <v>1515006</v>
      </c>
      <c r="AC405" s="82">
        <v>8382.7999999999993</v>
      </c>
      <c r="AD405" s="81">
        <v>3</v>
      </c>
      <c r="AE405" s="13">
        <v>12074</v>
      </c>
      <c r="AF405" s="13">
        <v>21290235</v>
      </c>
      <c r="AG405" s="121" t="s">
        <v>1893</v>
      </c>
      <c r="AH405" s="16" t="s">
        <v>1900</v>
      </c>
      <c r="AI405" s="16">
        <v>23120600</v>
      </c>
      <c r="AJ405" s="16"/>
      <c r="AK405" s="16" t="s">
        <v>1916</v>
      </c>
      <c r="AL405" s="14">
        <v>82</v>
      </c>
      <c r="AM405" s="14"/>
      <c r="AN405" s="44" t="s">
        <v>1821</v>
      </c>
      <c r="AO405" s="14" t="s">
        <v>1930</v>
      </c>
    </row>
    <row r="406" spans="1:41" ht="13.5" hidden="1" customHeight="1" x14ac:dyDescent="0.25">
      <c r="A406" s="56">
        <v>404</v>
      </c>
      <c r="B406" s="119">
        <v>68076295</v>
      </c>
      <c r="C406" s="32"/>
      <c r="D406" s="32"/>
      <c r="E406" s="32"/>
      <c r="F406" s="120" t="s">
        <v>466</v>
      </c>
      <c r="G406" s="119" t="s">
        <v>551</v>
      </c>
      <c r="H406" s="35"/>
      <c r="I406" s="121" t="s">
        <v>1253</v>
      </c>
      <c r="J406" s="120" t="s">
        <v>1289</v>
      </c>
      <c r="K406" s="36"/>
      <c r="L406" s="36"/>
      <c r="M406" s="37"/>
      <c r="N406" s="36" t="s">
        <v>36</v>
      </c>
      <c r="O406" s="38" t="s">
        <v>1904</v>
      </c>
      <c r="P406" s="38" t="s">
        <v>1905</v>
      </c>
      <c r="Q406" s="38">
        <v>2024</v>
      </c>
      <c r="R406" s="38">
        <v>6</v>
      </c>
      <c r="S406" s="38">
        <v>1</v>
      </c>
      <c r="T406" s="39" t="s">
        <v>1897</v>
      </c>
      <c r="U406" s="39"/>
      <c r="V406" s="39"/>
      <c r="W406" s="39">
        <v>0</v>
      </c>
      <c r="X406" s="57"/>
      <c r="Y406" s="39"/>
      <c r="Z406" s="120" t="s">
        <v>37</v>
      </c>
      <c r="AA406" s="37"/>
      <c r="AB406" s="37"/>
      <c r="AC406" s="58"/>
      <c r="AD406" s="57"/>
      <c r="AE406" s="38"/>
      <c r="AF406" s="57"/>
      <c r="AG406" s="121" t="s">
        <v>1894</v>
      </c>
      <c r="AH406" s="39"/>
      <c r="AI406" s="39"/>
      <c r="AJ406" s="39"/>
      <c r="AK406" s="39"/>
      <c r="AL406" s="39"/>
      <c r="AM406" s="39"/>
      <c r="AN406" s="44" t="s">
        <v>1822</v>
      </c>
      <c r="AO406" s="14"/>
    </row>
    <row r="407" spans="1:41" ht="13.5" hidden="1" customHeight="1" x14ac:dyDescent="0.25">
      <c r="A407" s="56">
        <v>405</v>
      </c>
      <c r="B407" s="119">
        <v>68106483</v>
      </c>
      <c r="C407" s="32">
        <v>45709</v>
      </c>
      <c r="D407" s="33">
        <v>0.41875000000000001</v>
      </c>
      <c r="E407" s="33">
        <v>0.43263888888888891</v>
      </c>
      <c r="F407" s="120" t="s">
        <v>467</v>
      </c>
      <c r="G407" s="119" t="s">
        <v>551</v>
      </c>
      <c r="H407" s="35"/>
      <c r="I407" s="121" t="s">
        <v>1290</v>
      </c>
      <c r="J407" s="120" t="s">
        <v>1291</v>
      </c>
      <c r="K407" s="79" t="s">
        <v>50</v>
      </c>
      <c r="L407" s="9" t="s">
        <v>56</v>
      </c>
      <c r="M407" s="36" t="s">
        <v>36</v>
      </c>
      <c r="N407" s="80">
        <v>2828</v>
      </c>
      <c r="O407" s="38" t="s">
        <v>1895</v>
      </c>
      <c r="P407" s="38" t="s">
        <v>1896</v>
      </c>
      <c r="Q407" s="38">
        <v>2024</v>
      </c>
      <c r="R407" s="13">
        <v>6</v>
      </c>
      <c r="S407" s="13">
        <v>1</v>
      </c>
      <c r="T407" s="14" t="s">
        <v>1897</v>
      </c>
      <c r="U407" s="14">
        <v>78051</v>
      </c>
      <c r="V407" s="14"/>
      <c r="W407" s="14">
        <v>0</v>
      </c>
      <c r="X407" s="81">
        <v>2</v>
      </c>
      <c r="Y407" s="14"/>
      <c r="Z407" s="120" t="s">
        <v>44</v>
      </c>
      <c r="AA407" s="12" t="s">
        <v>1918</v>
      </c>
      <c r="AB407" s="12">
        <v>769869</v>
      </c>
      <c r="AC407" s="82">
        <v>18788.099999999999</v>
      </c>
      <c r="AD407" s="81">
        <v>3</v>
      </c>
      <c r="AE407" s="13"/>
      <c r="AF407" s="13"/>
      <c r="AG407" s="121" t="s">
        <v>1893</v>
      </c>
      <c r="AH407" s="16" t="s">
        <v>1900</v>
      </c>
      <c r="AI407" s="16"/>
      <c r="AJ407" s="16">
        <v>4622</v>
      </c>
      <c r="AK407" s="16" t="s">
        <v>1916</v>
      </c>
      <c r="AL407" s="14">
        <v>81</v>
      </c>
      <c r="AM407" s="14"/>
      <c r="AN407" s="44" t="s">
        <v>1823</v>
      </c>
      <c r="AO407" s="14" t="s">
        <v>1930</v>
      </c>
    </row>
    <row r="408" spans="1:41" s="145" customFormat="1" ht="13.5" hidden="1" customHeight="1" x14ac:dyDescent="0.25">
      <c r="A408" s="132">
        <v>406</v>
      </c>
      <c r="B408" s="133">
        <v>78429343</v>
      </c>
      <c r="C408" s="134">
        <v>45708</v>
      </c>
      <c r="D408" s="69">
        <v>0.61250000000000004</v>
      </c>
      <c r="E408" s="69">
        <v>0.625</v>
      </c>
      <c r="F408" s="120" t="s">
        <v>468</v>
      </c>
      <c r="G408" s="119" t="s">
        <v>551</v>
      </c>
      <c r="H408" s="35"/>
      <c r="I408" s="121" t="s">
        <v>1292</v>
      </c>
      <c r="J408" s="120" t="s">
        <v>1293</v>
      </c>
      <c r="K408" s="153" t="s">
        <v>52</v>
      </c>
      <c r="L408" s="9" t="s">
        <v>58</v>
      </c>
      <c r="M408" s="147" t="s">
        <v>36</v>
      </c>
      <c r="N408" s="83">
        <v>258</v>
      </c>
      <c r="O408" s="38" t="s">
        <v>1904</v>
      </c>
      <c r="P408" s="38" t="s">
        <v>1905</v>
      </c>
      <c r="Q408" s="38">
        <v>2024</v>
      </c>
      <c r="R408" s="13">
        <v>6</v>
      </c>
      <c r="S408" s="13">
        <v>1</v>
      </c>
      <c r="T408" s="14" t="s">
        <v>1897</v>
      </c>
      <c r="U408" s="144">
        <v>76500</v>
      </c>
      <c r="V408" s="144"/>
      <c r="W408" s="14">
        <v>0</v>
      </c>
      <c r="X408" s="81">
        <v>3</v>
      </c>
      <c r="Y408" s="14"/>
      <c r="Z408" s="138" t="s">
        <v>35</v>
      </c>
      <c r="AA408" s="148" t="s">
        <v>1948</v>
      </c>
      <c r="AB408" s="148">
        <v>15963648</v>
      </c>
      <c r="AC408" s="149">
        <v>107084.1</v>
      </c>
      <c r="AD408" s="150">
        <v>3</v>
      </c>
      <c r="AE408" s="151"/>
      <c r="AF408" s="151">
        <v>21262911</v>
      </c>
      <c r="AG408" s="142" t="s">
        <v>1894</v>
      </c>
      <c r="AH408" s="152" t="s">
        <v>1900</v>
      </c>
      <c r="AI408" s="152">
        <v>23120550</v>
      </c>
      <c r="AJ408" s="152"/>
      <c r="AK408" s="152" t="s">
        <v>1916</v>
      </c>
      <c r="AL408" s="144">
        <v>903</v>
      </c>
      <c r="AM408" s="144"/>
      <c r="AN408" s="143" t="s">
        <v>1824</v>
      </c>
      <c r="AO408" s="144" t="s">
        <v>1930</v>
      </c>
    </row>
    <row r="409" spans="1:41" s="145" customFormat="1" ht="13.5" hidden="1" customHeight="1" x14ac:dyDescent="0.25">
      <c r="A409" s="132">
        <v>407</v>
      </c>
      <c r="B409" s="133">
        <v>78506522</v>
      </c>
      <c r="C409" s="134">
        <v>45707</v>
      </c>
      <c r="D409" s="69">
        <v>0.58819444444444446</v>
      </c>
      <c r="E409" s="69">
        <v>0.60416666666666663</v>
      </c>
      <c r="F409" s="120" t="s">
        <v>469</v>
      </c>
      <c r="G409" s="119" t="s">
        <v>551</v>
      </c>
      <c r="H409" s="35"/>
      <c r="I409" s="121" t="s">
        <v>1244</v>
      </c>
      <c r="J409" s="120" t="s">
        <v>1294</v>
      </c>
      <c r="K409" s="135" t="s">
        <v>50</v>
      </c>
      <c r="L409" s="70" t="s">
        <v>56</v>
      </c>
      <c r="M409" s="136">
        <v>202409002718</v>
      </c>
      <c r="N409" s="36" t="s">
        <v>36</v>
      </c>
      <c r="O409" s="38" t="s">
        <v>1895</v>
      </c>
      <c r="P409" s="38" t="s">
        <v>1896</v>
      </c>
      <c r="Q409" s="38">
        <v>2024</v>
      </c>
      <c r="R409" s="38">
        <v>6</v>
      </c>
      <c r="S409" s="38">
        <v>1</v>
      </c>
      <c r="T409" s="39" t="s">
        <v>1897</v>
      </c>
      <c r="U409" s="137">
        <v>76741</v>
      </c>
      <c r="V409" s="137">
        <v>4628</v>
      </c>
      <c r="W409" s="39">
        <v>0</v>
      </c>
      <c r="X409" s="57">
        <v>2</v>
      </c>
      <c r="Y409" s="50"/>
      <c r="Z409" s="138" t="s">
        <v>38</v>
      </c>
      <c r="AA409" s="136" t="s">
        <v>1903</v>
      </c>
      <c r="AB409" s="136">
        <v>2015033755</v>
      </c>
      <c r="AC409" s="139">
        <v>1486.8</v>
      </c>
      <c r="AD409" s="140">
        <v>3</v>
      </c>
      <c r="AE409" s="141"/>
      <c r="AF409" s="140"/>
      <c r="AG409" s="142" t="s">
        <v>1893</v>
      </c>
      <c r="AH409" s="137" t="s">
        <v>1900</v>
      </c>
      <c r="AI409" s="137"/>
      <c r="AJ409" s="137"/>
      <c r="AK409" s="137"/>
      <c r="AL409" s="137">
        <v>58</v>
      </c>
      <c r="AM409" s="137"/>
      <c r="AN409" s="143" t="s">
        <v>1825</v>
      </c>
      <c r="AO409" s="144" t="s">
        <v>1930</v>
      </c>
    </row>
    <row r="410" spans="1:41" ht="13.5" hidden="1" customHeight="1" x14ac:dyDescent="0.25">
      <c r="A410" s="56">
        <v>408</v>
      </c>
      <c r="B410" s="119">
        <v>82948010</v>
      </c>
      <c r="C410" s="32">
        <v>45708</v>
      </c>
      <c r="D410" s="33">
        <v>0.37569444444444444</v>
      </c>
      <c r="E410" s="33">
        <v>0.38333333333333336</v>
      </c>
      <c r="F410" s="120" t="s">
        <v>470</v>
      </c>
      <c r="G410" s="119" t="s">
        <v>551</v>
      </c>
      <c r="H410" s="35"/>
      <c r="I410" s="121" t="s">
        <v>1119</v>
      </c>
      <c r="J410" s="120" t="s">
        <v>1295</v>
      </c>
      <c r="K410" s="79" t="s">
        <v>53</v>
      </c>
      <c r="L410" s="47" t="s">
        <v>60</v>
      </c>
      <c r="M410" s="36" t="s">
        <v>36</v>
      </c>
      <c r="N410" s="80">
        <v>2814</v>
      </c>
      <c r="O410" s="38" t="s">
        <v>1895</v>
      </c>
      <c r="P410" s="38" t="s">
        <v>1896</v>
      </c>
      <c r="Q410" s="38">
        <v>2024</v>
      </c>
      <c r="R410" s="13">
        <v>6</v>
      </c>
      <c r="S410" s="13">
        <v>1</v>
      </c>
      <c r="T410" s="14" t="s">
        <v>1897</v>
      </c>
      <c r="U410" s="14">
        <v>76657</v>
      </c>
      <c r="V410" s="14"/>
      <c r="W410" s="14">
        <v>0</v>
      </c>
      <c r="X410" s="81">
        <v>2</v>
      </c>
      <c r="Y410" s="14"/>
      <c r="Z410" s="120" t="s">
        <v>35</v>
      </c>
      <c r="AA410" s="12" t="s">
        <v>1899</v>
      </c>
      <c r="AB410" s="12">
        <v>18771038</v>
      </c>
      <c r="AC410" s="82">
        <v>5690.1</v>
      </c>
      <c r="AD410" s="81">
        <v>3</v>
      </c>
      <c r="AE410" s="13">
        <v>832674</v>
      </c>
      <c r="AF410" s="13"/>
      <c r="AG410" s="121" t="s">
        <v>1893</v>
      </c>
      <c r="AH410" s="16" t="s">
        <v>1900</v>
      </c>
      <c r="AI410" s="16"/>
      <c r="AJ410" s="16"/>
      <c r="AK410" s="16" t="s">
        <v>1916</v>
      </c>
      <c r="AL410" s="14">
        <v>294</v>
      </c>
      <c r="AM410" s="14"/>
      <c r="AN410" s="44" t="s">
        <v>1826</v>
      </c>
      <c r="AO410" s="14" t="s">
        <v>1930</v>
      </c>
    </row>
    <row r="411" spans="1:41" ht="13.5" hidden="1" customHeight="1" x14ac:dyDescent="0.25">
      <c r="A411" s="56">
        <v>409</v>
      </c>
      <c r="B411" s="119">
        <v>83290496</v>
      </c>
      <c r="C411" s="32">
        <v>45708</v>
      </c>
      <c r="D411" s="33">
        <v>0.45208333333333334</v>
      </c>
      <c r="E411" s="33">
        <v>0.46597222222222223</v>
      </c>
      <c r="F411" s="120" t="s">
        <v>471</v>
      </c>
      <c r="G411" s="119" t="s">
        <v>551</v>
      </c>
      <c r="H411" s="35"/>
      <c r="I411" s="121" t="s">
        <v>1276</v>
      </c>
      <c r="J411" s="120" t="s">
        <v>1296</v>
      </c>
      <c r="K411" s="79" t="s">
        <v>50</v>
      </c>
      <c r="L411" s="9" t="s">
        <v>56</v>
      </c>
      <c r="M411" s="36" t="s">
        <v>36</v>
      </c>
      <c r="N411" s="80">
        <v>2826</v>
      </c>
      <c r="O411" s="38" t="s">
        <v>1895</v>
      </c>
      <c r="P411" s="38" t="s">
        <v>1896</v>
      </c>
      <c r="Q411" s="38">
        <v>2024</v>
      </c>
      <c r="R411" s="13">
        <v>6</v>
      </c>
      <c r="S411" s="13">
        <v>1</v>
      </c>
      <c r="T411" s="14" t="s">
        <v>1897</v>
      </c>
      <c r="U411" s="14">
        <v>78049</v>
      </c>
      <c r="V411" s="14"/>
      <c r="W411" s="14">
        <v>0</v>
      </c>
      <c r="X411" s="81">
        <v>2</v>
      </c>
      <c r="Y411" s="14"/>
      <c r="Z411" s="120" t="s">
        <v>35</v>
      </c>
      <c r="AA411" s="12" t="s">
        <v>1899</v>
      </c>
      <c r="AB411" s="12">
        <v>20890982</v>
      </c>
      <c r="AC411" s="82">
        <v>487.2</v>
      </c>
      <c r="AD411" s="81">
        <v>3</v>
      </c>
      <c r="AE411" s="13"/>
      <c r="AF411" s="13"/>
      <c r="AG411" s="121" t="s">
        <v>1893</v>
      </c>
      <c r="AH411" s="16" t="s">
        <v>1900</v>
      </c>
      <c r="AI411" s="16"/>
      <c r="AJ411" s="16"/>
      <c r="AK411" s="16" t="s">
        <v>1916</v>
      </c>
      <c r="AL411" s="14">
        <v>69</v>
      </c>
      <c r="AM411" s="14"/>
      <c r="AN411" s="44" t="s">
        <v>1827</v>
      </c>
      <c r="AO411" s="14" t="s">
        <v>1930</v>
      </c>
    </row>
    <row r="412" spans="1:41" ht="13.5" hidden="1" customHeight="1" x14ac:dyDescent="0.25">
      <c r="A412" s="56">
        <v>410</v>
      </c>
      <c r="B412" s="119">
        <v>76421480</v>
      </c>
      <c r="C412" s="32"/>
      <c r="D412" s="33"/>
      <c r="E412" s="33"/>
      <c r="F412" s="120" t="s">
        <v>472</v>
      </c>
      <c r="G412" s="119" t="s">
        <v>551</v>
      </c>
      <c r="H412" s="35"/>
      <c r="I412" s="121" t="s">
        <v>1297</v>
      </c>
      <c r="J412" s="120" t="s">
        <v>1298</v>
      </c>
      <c r="K412" s="54"/>
      <c r="L412" s="54"/>
      <c r="M412" s="37"/>
      <c r="N412" s="36" t="s">
        <v>36</v>
      </c>
      <c r="O412" s="38" t="s">
        <v>1895</v>
      </c>
      <c r="P412" s="38" t="s">
        <v>1896</v>
      </c>
      <c r="Q412" s="38">
        <v>2024</v>
      </c>
      <c r="R412" s="38">
        <v>6</v>
      </c>
      <c r="S412" s="38">
        <v>1</v>
      </c>
      <c r="T412" s="39" t="s">
        <v>1897</v>
      </c>
      <c r="U412" s="39"/>
      <c r="V412" s="39"/>
      <c r="W412" s="39">
        <v>0</v>
      </c>
      <c r="X412" s="57"/>
      <c r="Y412" s="39"/>
      <c r="Z412" s="120" t="s">
        <v>35</v>
      </c>
      <c r="AA412" s="37"/>
      <c r="AB412" s="37"/>
      <c r="AC412" s="58"/>
      <c r="AD412" s="57"/>
      <c r="AE412" s="38"/>
      <c r="AF412" s="57"/>
      <c r="AG412" s="121" t="s">
        <v>1893</v>
      </c>
      <c r="AH412" s="39"/>
      <c r="AI412" s="39"/>
      <c r="AJ412" s="39"/>
      <c r="AK412" s="39"/>
      <c r="AL412" s="39"/>
      <c r="AM412" s="39"/>
      <c r="AN412" s="44" t="s">
        <v>1828</v>
      </c>
      <c r="AO412" s="14"/>
    </row>
    <row r="413" spans="1:41" ht="13.5" hidden="1" customHeight="1" x14ac:dyDescent="0.25">
      <c r="A413" s="56">
        <v>411</v>
      </c>
      <c r="B413" s="119">
        <v>77225447</v>
      </c>
      <c r="C413" s="32">
        <v>45708</v>
      </c>
      <c r="D413" s="33">
        <v>0.44236111111111109</v>
      </c>
      <c r="E413" s="33">
        <v>0.4513888888888889</v>
      </c>
      <c r="F413" s="120" t="s">
        <v>473</v>
      </c>
      <c r="G413" s="119" t="s">
        <v>551</v>
      </c>
      <c r="H413" s="35"/>
      <c r="I413" s="121" t="s">
        <v>1299</v>
      </c>
      <c r="J413" s="120" t="s">
        <v>1300</v>
      </c>
      <c r="K413" s="79" t="s">
        <v>53</v>
      </c>
      <c r="L413" s="47" t="s">
        <v>60</v>
      </c>
      <c r="M413" s="36" t="s">
        <v>36</v>
      </c>
      <c r="N413" s="80">
        <v>2809</v>
      </c>
      <c r="O413" s="38" t="s">
        <v>1895</v>
      </c>
      <c r="P413" s="38" t="s">
        <v>1896</v>
      </c>
      <c r="Q413" s="38">
        <v>2024</v>
      </c>
      <c r="R413" s="13">
        <v>6</v>
      </c>
      <c r="S413" s="13">
        <v>1</v>
      </c>
      <c r="T413" s="14" t="s">
        <v>1897</v>
      </c>
      <c r="U413" s="14">
        <v>76652</v>
      </c>
      <c r="V413" s="14"/>
      <c r="W413" s="14">
        <v>0</v>
      </c>
      <c r="X413" s="81">
        <v>2</v>
      </c>
      <c r="Y413" s="14"/>
      <c r="Z413" s="120" t="s">
        <v>38</v>
      </c>
      <c r="AA413" s="12" t="s">
        <v>1903</v>
      </c>
      <c r="AB413" s="12">
        <v>2015056327</v>
      </c>
      <c r="AC413" s="82">
        <v>4714.3</v>
      </c>
      <c r="AD413" s="81">
        <v>3</v>
      </c>
      <c r="AE413" s="13"/>
      <c r="AF413" s="13"/>
      <c r="AG413" s="121" t="s">
        <v>1893</v>
      </c>
      <c r="AH413" s="16" t="s">
        <v>1900</v>
      </c>
      <c r="AI413" s="16"/>
      <c r="AJ413" s="16"/>
      <c r="AK413" s="16" t="s">
        <v>1916</v>
      </c>
      <c r="AL413" s="14">
        <v>422</v>
      </c>
      <c r="AM413" s="14"/>
      <c r="AN413" s="44" t="s">
        <v>1829</v>
      </c>
      <c r="AO413" s="14" t="s">
        <v>1930</v>
      </c>
    </row>
    <row r="414" spans="1:41" ht="13.5" hidden="1" customHeight="1" x14ac:dyDescent="0.25">
      <c r="A414" s="56">
        <v>412</v>
      </c>
      <c r="B414" s="119">
        <v>78426430</v>
      </c>
      <c r="C414" s="32"/>
      <c r="D414" s="32"/>
      <c r="E414" s="32"/>
      <c r="F414" s="120" t="s">
        <v>474</v>
      </c>
      <c r="G414" s="119" t="s">
        <v>551</v>
      </c>
      <c r="H414" s="35"/>
      <c r="I414" s="121" t="s">
        <v>1216</v>
      </c>
      <c r="J414" s="120" t="s">
        <v>1301</v>
      </c>
      <c r="K414" s="36"/>
      <c r="L414" s="36"/>
      <c r="M414" s="37"/>
      <c r="N414" s="36" t="s">
        <v>36</v>
      </c>
      <c r="O414" s="38" t="s">
        <v>1895</v>
      </c>
      <c r="P414" s="38" t="s">
        <v>1896</v>
      </c>
      <c r="Q414" s="38">
        <v>2024</v>
      </c>
      <c r="R414" s="38">
        <v>6</v>
      </c>
      <c r="S414" s="38">
        <v>1</v>
      </c>
      <c r="T414" s="39" t="s">
        <v>1897</v>
      </c>
      <c r="U414" s="39"/>
      <c r="V414" s="39"/>
      <c r="W414" s="39">
        <v>0</v>
      </c>
      <c r="X414" s="57"/>
      <c r="Y414" s="39"/>
      <c r="Z414" s="120" t="s">
        <v>38</v>
      </c>
      <c r="AA414" s="37"/>
      <c r="AB414" s="37"/>
      <c r="AC414" s="58"/>
      <c r="AD414" s="57"/>
      <c r="AE414" s="38"/>
      <c r="AF414" s="57"/>
      <c r="AG414" s="121" t="s">
        <v>1893</v>
      </c>
      <c r="AH414" s="39"/>
      <c r="AI414" s="39"/>
      <c r="AJ414" s="39"/>
      <c r="AK414" s="39"/>
      <c r="AL414" s="39"/>
      <c r="AM414" s="39"/>
      <c r="AN414" s="44" t="s">
        <v>1830</v>
      </c>
      <c r="AO414" s="14"/>
    </row>
    <row r="415" spans="1:41" ht="13.5" hidden="1" customHeight="1" x14ac:dyDescent="0.25">
      <c r="A415" s="56">
        <v>413</v>
      </c>
      <c r="B415" s="119">
        <v>78426440</v>
      </c>
      <c r="C415" s="32"/>
      <c r="D415" s="33"/>
      <c r="E415" s="33"/>
      <c r="F415" s="120" t="s">
        <v>475</v>
      </c>
      <c r="G415" s="119" t="s">
        <v>551</v>
      </c>
      <c r="H415" s="35"/>
      <c r="I415" s="121" t="s">
        <v>1302</v>
      </c>
      <c r="J415" s="120" t="s">
        <v>1301</v>
      </c>
      <c r="K415" s="54"/>
      <c r="L415" s="54"/>
      <c r="M415" s="37"/>
      <c r="N415" s="36" t="s">
        <v>36</v>
      </c>
      <c r="O415" s="38" t="s">
        <v>1895</v>
      </c>
      <c r="P415" s="38" t="s">
        <v>1896</v>
      </c>
      <c r="Q415" s="38">
        <v>2024</v>
      </c>
      <c r="R415" s="38">
        <v>6</v>
      </c>
      <c r="S415" s="38">
        <v>1</v>
      </c>
      <c r="T415" s="39" t="s">
        <v>1897</v>
      </c>
      <c r="U415" s="39"/>
      <c r="V415" s="39"/>
      <c r="W415" s="39">
        <v>0</v>
      </c>
      <c r="X415" s="57"/>
      <c r="Y415" s="39"/>
      <c r="Z415" s="120" t="s">
        <v>38</v>
      </c>
      <c r="AA415" s="37"/>
      <c r="AB415" s="37"/>
      <c r="AC415" s="58"/>
      <c r="AD415" s="57"/>
      <c r="AE415" s="38"/>
      <c r="AF415" s="57"/>
      <c r="AG415" s="121" t="s">
        <v>1893</v>
      </c>
      <c r="AH415" s="39"/>
      <c r="AI415" s="39"/>
      <c r="AJ415" s="39"/>
      <c r="AK415" s="39"/>
      <c r="AL415" s="39"/>
      <c r="AM415" s="39"/>
      <c r="AN415" s="44" t="s">
        <v>1830</v>
      </c>
      <c r="AO415" s="14"/>
    </row>
    <row r="416" spans="1:41" ht="13.5" hidden="1" customHeight="1" x14ac:dyDescent="0.25">
      <c r="A416" s="56">
        <v>414</v>
      </c>
      <c r="B416" s="119">
        <v>78426486</v>
      </c>
      <c r="C416" s="32"/>
      <c r="D416" s="33"/>
      <c r="E416" s="33"/>
      <c r="F416" s="120" t="s">
        <v>476</v>
      </c>
      <c r="G416" s="119" t="s">
        <v>551</v>
      </c>
      <c r="H416" s="35"/>
      <c r="I416" s="121" t="s">
        <v>1302</v>
      </c>
      <c r="J416" s="120" t="s">
        <v>1301</v>
      </c>
      <c r="K416" s="54"/>
      <c r="L416" s="54"/>
      <c r="M416" s="37"/>
      <c r="N416" s="36" t="s">
        <v>36</v>
      </c>
      <c r="O416" s="38" t="s">
        <v>1895</v>
      </c>
      <c r="P416" s="38" t="s">
        <v>1896</v>
      </c>
      <c r="Q416" s="38">
        <v>2024</v>
      </c>
      <c r="R416" s="38">
        <v>6</v>
      </c>
      <c r="S416" s="38">
        <v>1</v>
      </c>
      <c r="T416" s="39" t="s">
        <v>1897</v>
      </c>
      <c r="U416" s="39"/>
      <c r="V416" s="39"/>
      <c r="W416" s="39">
        <v>0</v>
      </c>
      <c r="X416" s="57"/>
      <c r="Y416" s="39"/>
      <c r="Z416" s="120" t="s">
        <v>38</v>
      </c>
      <c r="AA416" s="37"/>
      <c r="AB416" s="37"/>
      <c r="AC416" s="58"/>
      <c r="AD416" s="57"/>
      <c r="AE416" s="38"/>
      <c r="AF416" s="57"/>
      <c r="AG416" s="121" t="s">
        <v>1893</v>
      </c>
      <c r="AH416" s="39"/>
      <c r="AI416" s="39"/>
      <c r="AJ416" s="39"/>
      <c r="AK416" s="39"/>
      <c r="AL416" s="39"/>
      <c r="AM416" s="39"/>
      <c r="AN416" s="44" t="s">
        <v>1830</v>
      </c>
      <c r="AO416" s="14"/>
    </row>
    <row r="417" spans="1:41" ht="13.5" hidden="1" customHeight="1" x14ac:dyDescent="0.25">
      <c r="A417" s="56">
        <v>415</v>
      </c>
      <c r="B417" s="119">
        <v>78426459</v>
      </c>
      <c r="C417" s="32"/>
      <c r="D417" s="32"/>
      <c r="E417" s="32"/>
      <c r="F417" s="120" t="s">
        <v>477</v>
      </c>
      <c r="G417" s="119" t="s">
        <v>551</v>
      </c>
      <c r="H417" s="35"/>
      <c r="I417" s="121" t="s">
        <v>1216</v>
      </c>
      <c r="J417" s="120" t="s">
        <v>1301</v>
      </c>
      <c r="K417" s="36"/>
      <c r="L417" s="36"/>
      <c r="M417" s="37"/>
      <c r="N417" s="36" t="s">
        <v>36</v>
      </c>
      <c r="O417" s="38" t="s">
        <v>1895</v>
      </c>
      <c r="P417" s="38" t="s">
        <v>1896</v>
      </c>
      <c r="Q417" s="38">
        <v>2024</v>
      </c>
      <c r="R417" s="38">
        <v>6</v>
      </c>
      <c r="S417" s="38">
        <v>1</v>
      </c>
      <c r="T417" s="39" t="s">
        <v>1897</v>
      </c>
      <c r="U417" s="39"/>
      <c r="V417" s="39"/>
      <c r="W417" s="39">
        <v>0</v>
      </c>
      <c r="X417" s="57"/>
      <c r="Y417" s="39"/>
      <c r="Z417" s="120" t="s">
        <v>38</v>
      </c>
      <c r="AA417" s="37"/>
      <c r="AB417" s="37"/>
      <c r="AC417" s="58"/>
      <c r="AD417" s="57"/>
      <c r="AE417" s="38"/>
      <c r="AF417" s="57"/>
      <c r="AG417" s="121" t="s">
        <v>1893</v>
      </c>
      <c r="AH417" s="39"/>
      <c r="AI417" s="39"/>
      <c r="AJ417" s="39"/>
      <c r="AK417" s="39"/>
      <c r="AL417" s="39"/>
      <c r="AM417" s="39"/>
      <c r="AN417" s="44" t="s">
        <v>1830</v>
      </c>
      <c r="AO417" s="14"/>
    </row>
    <row r="418" spans="1:41" ht="13.5" hidden="1" customHeight="1" x14ac:dyDescent="0.25">
      <c r="A418" s="56">
        <v>416</v>
      </c>
      <c r="B418" s="119">
        <v>78426468</v>
      </c>
      <c r="C418" s="32"/>
      <c r="D418" s="33"/>
      <c r="E418" s="33"/>
      <c r="F418" s="120" t="s">
        <v>478</v>
      </c>
      <c r="G418" s="119" t="s">
        <v>551</v>
      </c>
      <c r="H418" s="35"/>
      <c r="I418" s="121" t="s">
        <v>1302</v>
      </c>
      <c r="J418" s="120" t="s">
        <v>1301</v>
      </c>
      <c r="K418" s="54"/>
      <c r="L418" s="54"/>
      <c r="M418" s="37"/>
      <c r="N418" s="36" t="s">
        <v>36</v>
      </c>
      <c r="O418" s="38" t="s">
        <v>1895</v>
      </c>
      <c r="P418" s="38" t="s">
        <v>1896</v>
      </c>
      <c r="Q418" s="38">
        <v>2024</v>
      </c>
      <c r="R418" s="38">
        <v>6</v>
      </c>
      <c r="S418" s="38">
        <v>1</v>
      </c>
      <c r="T418" s="39" t="s">
        <v>1897</v>
      </c>
      <c r="U418" s="39"/>
      <c r="V418" s="39"/>
      <c r="W418" s="39">
        <v>0</v>
      </c>
      <c r="X418" s="57"/>
      <c r="Y418" s="39"/>
      <c r="Z418" s="120" t="s">
        <v>38</v>
      </c>
      <c r="AA418" s="37"/>
      <c r="AB418" s="37"/>
      <c r="AC418" s="58"/>
      <c r="AD418" s="57"/>
      <c r="AE418" s="38"/>
      <c r="AF418" s="57"/>
      <c r="AG418" s="121" t="s">
        <v>1893</v>
      </c>
      <c r="AH418" s="39"/>
      <c r="AI418" s="39"/>
      <c r="AJ418" s="39"/>
      <c r="AK418" s="39"/>
      <c r="AL418" s="39"/>
      <c r="AM418" s="39"/>
      <c r="AN418" s="44" t="s">
        <v>1830</v>
      </c>
      <c r="AO418" s="14"/>
    </row>
    <row r="419" spans="1:41" ht="13.5" hidden="1" customHeight="1" x14ac:dyDescent="0.25">
      <c r="A419" s="56">
        <v>417</v>
      </c>
      <c r="B419" s="119">
        <v>78712496</v>
      </c>
      <c r="C419" s="32"/>
      <c r="D419" s="33"/>
      <c r="E419" s="33"/>
      <c r="F419" s="120" t="s">
        <v>479</v>
      </c>
      <c r="G419" s="119" t="s">
        <v>551</v>
      </c>
      <c r="H419" s="35"/>
      <c r="I419" s="121" t="s">
        <v>1303</v>
      </c>
      <c r="J419" s="120" t="s">
        <v>1304</v>
      </c>
      <c r="K419" s="54"/>
      <c r="L419" s="54"/>
      <c r="M419" s="37"/>
      <c r="N419" s="36" t="s">
        <v>36</v>
      </c>
      <c r="O419" s="38" t="s">
        <v>1904</v>
      </c>
      <c r="P419" s="38" t="s">
        <v>1905</v>
      </c>
      <c r="Q419" s="38">
        <v>2024</v>
      </c>
      <c r="R419" s="38">
        <v>6</v>
      </c>
      <c r="S419" s="38">
        <v>1</v>
      </c>
      <c r="T419" s="39" t="s">
        <v>1897</v>
      </c>
      <c r="U419" s="39"/>
      <c r="V419" s="39"/>
      <c r="W419" s="39">
        <v>0</v>
      </c>
      <c r="X419" s="57"/>
      <c r="Y419" s="39"/>
      <c r="Z419" s="120" t="s">
        <v>43</v>
      </c>
      <c r="AA419" s="37"/>
      <c r="AB419" s="37"/>
      <c r="AC419" s="58"/>
      <c r="AD419" s="57"/>
      <c r="AE419" s="38"/>
      <c r="AF419" s="57"/>
      <c r="AG419" s="121" t="s">
        <v>1894</v>
      </c>
      <c r="AH419" s="39"/>
      <c r="AI419" s="39"/>
      <c r="AJ419" s="39"/>
      <c r="AK419" s="39"/>
      <c r="AL419" s="39"/>
      <c r="AM419" s="39"/>
      <c r="AN419" s="44" t="s">
        <v>1831</v>
      </c>
      <c r="AO419" s="14"/>
    </row>
    <row r="420" spans="1:41" ht="13.5" hidden="1" customHeight="1" x14ac:dyDescent="0.25">
      <c r="A420" s="56">
        <v>418</v>
      </c>
      <c r="B420" s="119">
        <v>78720934</v>
      </c>
      <c r="C420" s="32">
        <v>45708</v>
      </c>
      <c r="D420" s="33">
        <v>0.58750000000000002</v>
      </c>
      <c r="E420" s="33">
        <v>0.59305555555555556</v>
      </c>
      <c r="F420" s="120" t="s">
        <v>480</v>
      </c>
      <c r="G420" s="119" t="s">
        <v>551</v>
      </c>
      <c r="H420" s="35"/>
      <c r="I420" s="121" t="s">
        <v>1305</v>
      </c>
      <c r="J420" s="120" t="s">
        <v>1306</v>
      </c>
      <c r="K420" s="79" t="s">
        <v>54</v>
      </c>
      <c r="L420" s="9" t="s">
        <v>57</v>
      </c>
      <c r="M420" s="36" t="s">
        <v>36</v>
      </c>
      <c r="N420" s="80">
        <v>2783</v>
      </c>
      <c r="O420" s="38" t="s">
        <v>1895</v>
      </c>
      <c r="P420" s="38" t="s">
        <v>1896</v>
      </c>
      <c r="Q420" s="38">
        <v>2024</v>
      </c>
      <c r="R420" s="13">
        <v>6</v>
      </c>
      <c r="S420" s="13">
        <v>1</v>
      </c>
      <c r="T420" s="14" t="s">
        <v>1897</v>
      </c>
      <c r="U420" s="14">
        <v>76826</v>
      </c>
      <c r="V420" s="14"/>
      <c r="W420" s="14">
        <v>0</v>
      </c>
      <c r="X420" s="81">
        <v>2</v>
      </c>
      <c r="Y420" s="14"/>
      <c r="Z420" s="120" t="s">
        <v>38</v>
      </c>
      <c r="AA420" s="12" t="s">
        <v>1903</v>
      </c>
      <c r="AB420" s="12">
        <v>2015037697</v>
      </c>
      <c r="AC420" s="82">
        <v>17163.3</v>
      </c>
      <c r="AD420" s="81">
        <v>3</v>
      </c>
      <c r="AE420" s="13"/>
      <c r="AF420" s="13"/>
      <c r="AG420" s="121" t="s">
        <v>1893</v>
      </c>
      <c r="AH420" s="16" t="s">
        <v>1900</v>
      </c>
      <c r="AI420" s="16">
        <v>21359019</v>
      </c>
      <c r="AJ420" s="16"/>
      <c r="AK420" s="16" t="s">
        <v>1916</v>
      </c>
      <c r="AL420" s="14">
        <v>1005</v>
      </c>
      <c r="AM420" s="14"/>
      <c r="AN420" s="44" t="s">
        <v>1831</v>
      </c>
      <c r="AO420" s="14" t="s">
        <v>1930</v>
      </c>
    </row>
    <row r="421" spans="1:41" ht="13.5" hidden="1" customHeight="1" x14ac:dyDescent="0.25">
      <c r="A421" s="56">
        <v>419</v>
      </c>
      <c r="B421" s="119">
        <v>82013526</v>
      </c>
      <c r="C421" s="32">
        <v>45708</v>
      </c>
      <c r="D421" s="33">
        <v>0.4201388888888889</v>
      </c>
      <c r="E421" s="33">
        <v>0.43402777777777779</v>
      </c>
      <c r="F421" s="120" t="s">
        <v>481</v>
      </c>
      <c r="G421" s="119" t="s">
        <v>551</v>
      </c>
      <c r="H421" s="35"/>
      <c r="I421" s="121" t="s">
        <v>1307</v>
      </c>
      <c r="J421" s="120" t="s">
        <v>1308</v>
      </c>
      <c r="K421" s="79" t="s">
        <v>50</v>
      </c>
      <c r="L421" s="9" t="s">
        <v>56</v>
      </c>
      <c r="M421" s="36" t="s">
        <v>36</v>
      </c>
      <c r="N421" s="80">
        <v>2825</v>
      </c>
      <c r="O421" s="38" t="s">
        <v>1895</v>
      </c>
      <c r="P421" s="38" t="s">
        <v>1896</v>
      </c>
      <c r="Q421" s="38">
        <v>2024</v>
      </c>
      <c r="R421" s="13">
        <v>6</v>
      </c>
      <c r="S421" s="13">
        <v>1</v>
      </c>
      <c r="T421" s="14" t="s">
        <v>1897</v>
      </c>
      <c r="U421" s="14">
        <v>78048</v>
      </c>
      <c r="V421" s="14"/>
      <c r="W421" s="14">
        <v>0</v>
      </c>
      <c r="X421" s="81">
        <v>2</v>
      </c>
      <c r="Y421" s="14"/>
      <c r="Z421" s="120" t="s">
        <v>38</v>
      </c>
      <c r="AA421" s="12" t="s">
        <v>1903</v>
      </c>
      <c r="AB421" s="12">
        <v>2018299764</v>
      </c>
      <c r="AC421" s="82">
        <v>4024.5</v>
      </c>
      <c r="AD421" s="81">
        <v>3</v>
      </c>
      <c r="AE421" s="13"/>
      <c r="AF421" s="13"/>
      <c r="AG421" s="121" t="s">
        <v>1893</v>
      </c>
      <c r="AH421" s="16" t="s">
        <v>1900</v>
      </c>
      <c r="AI421" s="16"/>
      <c r="AJ421" s="16"/>
      <c r="AK421" s="16" t="s">
        <v>1916</v>
      </c>
      <c r="AL421" s="14">
        <v>67</v>
      </c>
      <c r="AM421" s="14"/>
      <c r="AN421" s="44" t="s">
        <v>1832</v>
      </c>
      <c r="AO421" s="14" t="s">
        <v>1930</v>
      </c>
    </row>
    <row r="422" spans="1:41" ht="13.5" hidden="1" customHeight="1" x14ac:dyDescent="0.25">
      <c r="A422" s="56">
        <v>420</v>
      </c>
      <c r="B422" s="119">
        <v>84071233</v>
      </c>
      <c r="C422" s="32">
        <v>45708</v>
      </c>
      <c r="D422" s="33">
        <v>0.59444444444444444</v>
      </c>
      <c r="E422" s="33">
        <v>0.60138888888888886</v>
      </c>
      <c r="F422" s="120" t="s">
        <v>482</v>
      </c>
      <c r="G422" s="119" t="s">
        <v>551</v>
      </c>
      <c r="H422" s="35"/>
      <c r="I422" s="121" t="s">
        <v>1305</v>
      </c>
      <c r="J422" s="120" t="s">
        <v>1309</v>
      </c>
      <c r="K422" s="98" t="s">
        <v>54</v>
      </c>
      <c r="L422" s="47" t="s">
        <v>57</v>
      </c>
      <c r="M422" s="36" t="s">
        <v>36</v>
      </c>
      <c r="N422" s="80">
        <v>2779</v>
      </c>
      <c r="O422" s="38" t="s">
        <v>1895</v>
      </c>
      <c r="P422" s="38" t="s">
        <v>1896</v>
      </c>
      <c r="Q422" s="38">
        <v>2024</v>
      </c>
      <c r="R422" s="13">
        <v>6</v>
      </c>
      <c r="S422" s="13">
        <v>1</v>
      </c>
      <c r="T422" s="14" t="s">
        <v>1897</v>
      </c>
      <c r="U422" s="14">
        <v>76822</v>
      </c>
      <c r="V422" s="14"/>
      <c r="W422" s="14">
        <v>0</v>
      </c>
      <c r="X422" s="81">
        <v>2</v>
      </c>
      <c r="Y422" s="14"/>
      <c r="Z422" s="120" t="s">
        <v>35</v>
      </c>
      <c r="AA422" s="12" t="s">
        <v>1899</v>
      </c>
      <c r="AB422" s="12">
        <v>18924622</v>
      </c>
      <c r="AC422" s="82">
        <v>5754.7</v>
      </c>
      <c r="AD422" s="81">
        <v>3</v>
      </c>
      <c r="AE422" s="13"/>
      <c r="AF422" s="13"/>
      <c r="AG422" s="121" t="s">
        <v>1893</v>
      </c>
      <c r="AH422" s="16" t="s">
        <v>1900</v>
      </c>
      <c r="AI422" s="16">
        <v>21359007</v>
      </c>
      <c r="AJ422" s="16"/>
      <c r="AK422" s="16" t="s">
        <v>1916</v>
      </c>
      <c r="AL422" s="14">
        <v>1004</v>
      </c>
      <c r="AM422" s="14"/>
      <c r="AN422" s="44" t="s">
        <v>1833</v>
      </c>
      <c r="AO422" s="14" t="s">
        <v>1930</v>
      </c>
    </row>
    <row r="423" spans="1:41" ht="13.5" hidden="1" customHeight="1" x14ac:dyDescent="0.25">
      <c r="A423" s="56">
        <v>421</v>
      </c>
      <c r="B423" s="119">
        <v>84346578</v>
      </c>
      <c r="C423" s="32">
        <v>45708</v>
      </c>
      <c r="D423" s="33">
        <v>0.42777777777777776</v>
      </c>
      <c r="E423" s="33">
        <v>0.43333333333333335</v>
      </c>
      <c r="F423" s="120" t="s">
        <v>483</v>
      </c>
      <c r="G423" s="119" t="s">
        <v>551</v>
      </c>
      <c r="H423" s="35"/>
      <c r="I423" s="121" t="s">
        <v>1299</v>
      </c>
      <c r="J423" s="120" t="s">
        <v>1310</v>
      </c>
      <c r="K423" s="79" t="s">
        <v>53</v>
      </c>
      <c r="L423" s="47" t="s">
        <v>60</v>
      </c>
      <c r="M423" s="36" t="s">
        <v>36</v>
      </c>
      <c r="N423" s="80">
        <v>2810</v>
      </c>
      <c r="O423" s="38" t="s">
        <v>1895</v>
      </c>
      <c r="P423" s="38" t="s">
        <v>1896</v>
      </c>
      <c r="Q423" s="38">
        <v>2024</v>
      </c>
      <c r="R423" s="13">
        <v>6</v>
      </c>
      <c r="S423" s="13">
        <v>1</v>
      </c>
      <c r="T423" s="14" t="s">
        <v>1897</v>
      </c>
      <c r="U423" s="14">
        <v>76653</v>
      </c>
      <c r="V423" s="14"/>
      <c r="W423" s="14">
        <v>0</v>
      </c>
      <c r="X423" s="81">
        <v>2</v>
      </c>
      <c r="Y423" s="14"/>
      <c r="Z423" s="120" t="s">
        <v>35</v>
      </c>
      <c r="AA423" s="12" t="s">
        <v>1949</v>
      </c>
      <c r="AB423" s="12">
        <v>18930131</v>
      </c>
      <c r="AC423" s="82">
        <v>13</v>
      </c>
      <c r="AD423" s="81">
        <v>3</v>
      </c>
      <c r="AE423" s="13"/>
      <c r="AF423" s="13"/>
      <c r="AG423" s="121" t="s">
        <v>1893</v>
      </c>
      <c r="AH423" s="16" t="s">
        <v>1900</v>
      </c>
      <c r="AI423" s="16"/>
      <c r="AJ423" s="16"/>
      <c r="AK423" s="16" t="s">
        <v>1916</v>
      </c>
      <c r="AL423" s="14">
        <v>290</v>
      </c>
      <c r="AM423" s="14"/>
      <c r="AN423" s="44" t="s">
        <v>1834</v>
      </c>
      <c r="AO423" s="14" t="s">
        <v>1930</v>
      </c>
    </row>
    <row r="424" spans="1:41" ht="13.5" hidden="1" customHeight="1" x14ac:dyDescent="0.25">
      <c r="A424" s="56">
        <v>422</v>
      </c>
      <c r="B424" s="119">
        <v>84549169</v>
      </c>
      <c r="C424" s="32">
        <v>45707</v>
      </c>
      <c r="D424" s="33">
        <v>0.68888888888888888</v>
      </c>
      <c r="E424" s="33">
        <v>0.70972222222222225</v>
      </c>
      <c r="F424" s="120" t="s">
        <v>484</v>
      </c>
      <c r="G424" s="119" t="s">
        <v>551</v>
      </c>
      <c r="H424" s="35"/>
      <c r="I424" s="121" t="s">
        <v>1311</v>
      </c>
      <c r="J424" s="120" t="s">
        <v>1312</v>
      </c>
      <c r="K424" s="60" t="s">
        <v>50</v>
      </c>
      <c r="L424" s="60" t="s">
        <v>56</v>
      </c>
      <c r="M424" s="37">
        <v>202409002736</v>
      </c>
      <c r="N424" s="36" t="s">
        <v>36</v>
      </c>
      <c r="O424" s="38" t="s">
        <v>1895</v>
      </c>
      <c r="P424" s="38" t="s">
        <v>1896</v>
      </c>
      <c r="Q424" s="38">
        <v>2024</v>
      </c>
      <c r="R424" s="38">
        <v>6</v>
      </c>
      <c r="S424" s="38">
        <v>1</v>
      </c>
      <c r="T424" s="39" t="s">
        <v>1897</v>
      </c>
      <c r="U424" s="39">
        <v>76759</v>
      </c>
      <c r="V424" s="39">
        <v>4632</v>
      </c>
      <c r="W424" s="39">
        <v>0</v>
      </c>
      <c r="X424" s="57">
        <v>2</v>
      </c>
      <c r="Y424" s="39"/>
      <c r="Z424" s="120" t="s">
        <v>35</v>
      </c>
      <c r="AA424" s="37" t="s">
        <v>1899</v>
      </c>
      <c r="AB424" s="37">
        <v>21607102</v>
      </c>
      <c r="AC424" s="58">
        <v>3092.2</v>
      </c>
      <c r="AD424" s="57">
        <v>3</v>
      </c>
      <c r="AE424" s="38">
        <v>52450</v>
      </c>
      <c r="AF424" s="57"/>
      <c r="AG424" s="121" t="s">
        <v>1893</v>
      </c>
      <c r="AH424" s="39" t="s">
        <v>1900</v>
      </c>
      <c r="AI424" s="39"/>
      <c r="AJ424" s="39"/>
      <c r="AK424" s="39"/>
      <c r="AL424" s="39">
        <v>62</v>
      </c>
      <c r="AM424" s="39"/>
      <c r="AN424" s="44" t="s">
        <v>1835</v>
      </c>
      <c r="AO424" s="14" t="s">
        <v>1930</v>
      </c>
    </row>
    <row r="425" spans="1:41" ht="13.5" hidden="1" customHeight="1" x14ac:dyDescent="0.25">
      <c r="A425" s="56">
        <v>423</v>
      </c>
      <c r="B425" s="119">
        <v>89144664</v>
      </c>
      <c r="C425" s="32"/>
      <c r="D425" s="33"/>
      <c r="E425" s="33"/>
      <c r="F425" s="120" t="s">
        <v>485</v>
      </c>
      <c r="G425" s="119" t="s">
        <v>551</v>
      </c>
      <c r="H425" s="35"/>
      <c r="I425" s="121" t="s">
        <v>1119</v>
      </c>
      <c r="J425" s="120" t="s">
        <v>1313</v>
      </c>
      <c r="K425" s="54"/>
      <c r="L425" s="54"/>
      <c r="M425" s="37"/>
      <c r="N425" s="36" t="s">
        <v>36</v>
      </c>
      <c r="O425" s="38" t="s">
        <v>1904</v>
      </c>
      <c r="P425" s="38" t="s">
        <v>1905</v>
      </c>
      <c r="Q425" s="38">
        <v>2024</v>
      </c>
      <c r="R425" s="38">
        <v>6</v>
      </c>
      <c r="S425" s="38">
        <v>1</v>
      </c>
      <c r="T425" s="39" t="s">
        <v>1897</v>
      </c>
      <c r="U425" s="39"/>
      <c r="V425" s="39"/>
      <c r="W425" s="39">
        <v>0</v>
      </c>
      <c r="X425" s="57"/>
      <c r="Y425" s="39"/>
      <c r="Z425" s="120" t="s">
        <v>35</v>
      </c>
      <c r="AA425" s="37"/>
      <c r="AB425" s="37"/>
      <c r="AC425" s="58"/>
      <c r="AD425" s="57"/>
      <c r="AE425" s="38"/>
      <c r="AF425" s="57"/>
      <c r="AG425" s="121" t="s">
        <v>1894</v>
      </c>
      <c r="AH425" s="39"/>
      <c r="AI425" s="39"/>
      <c r="AJ425" s="39"/>
      <c r="AK425" s="39"/>
      <c r="AL425" s="39"/>
      <c r="AM425" s="39"/>
      <c r="AN425" s="44" t="s">
        <v>1836</v>
      </c>
      <c r="AO425" s="14"/>
    </row>
    <row r="426" spans="1:41" ht="13.5" hidden="1" customHeight="1" x14ac:dyDescent="0.25">
      <c r="A426" s="56">
        <v>424</v>
      </c>
      <c r="B426" s="119">
        <v>66982710</v>
      </c>
      <c r="C426" s="32">
        <v>45707</v>
      </c>
      <c r="D426" s="33">
        <v>0.40972222222222221</v>
      </c>
      <c r="E426" s="33">
        <v>0.4201388888888889</v>
      </c>
      <c r="F426" s="120" t="s">
        <v>486</v>
      </c>
      <c r="G426" s="119" t="s">
        <v>552</v>
      </c>
      <c r="H426" s="35"/>
      <c r="I426" s="121" t="s">
        <v>1314</v>
      </c>
      <c r="J426" s="120" t="s">
        <v>1315</v>
      </c>
      <c r="K426" s="60" t="s">
        <v>52</v>
      </c>
      <c r="L426" s="60" t="s">
        <v>58</v>
      </c>
      <c r="M426" s="37">
        <v>202409002642</v>
      </c>
      <c r="N426" s="36" t="s">
        <v>36</v>
      </c>
      <c r="O426" s="38" t="s">
        <v>1895</v>
      </c>
      <c r="P426" s="38" t="s">
        <v>1896</v>
      </c>
      <c r="Q426" s="38">
        <v>2024</v>
      </c>
      <c r="R426" s="38">
        <v>6</v>
      </c>
      <c r="S426" s="38">
        <v>1</v>
      </c>
      <c r="T426" s="39" t="s">
        <v>1897</v>
      </c>
      <c r="U426" s="39">
        <v>77865</v>
      </c>
      <c r="V426" s="39"/>
      <c r="W426" s="39">
        <v>0</v>
      </c>
      <c r="X426" s="57">
        <v>2</v>
      </c>
      <c r="Y426" s="39"/>
      <c r="Z426" s="120" t="s">
        <v>38</v>
      </c>
      <c r="AA426" s="37" t="s">
        <v>1903</v>
      </c>
      <c r="AB426" s="37">
        <v>2014030269</v>
      </c>
      <c r="AC426" s="58">
        <v>10729</v>
      </c>
      <c r="AD426" s="57">
        <v>3</v>
      </c>
      <c r="AE426" s="38"/>
      <c r="AF426" s="57"/>
      <c r="AG426" s="121" t="s">
        <v>1893</v>
      </c>
      <c r="AH426" s="39" t="s">
        <v>1900</v>
      </c>
      <c r="AI426" s="39"/>
      <c r="AJ426" s="39"/>
      <c r="AK426" s="39"/>
      <c r="AL426" s="39">
        <v>729</v>
      </c>
      <c r="AM426" s="39"/>
      <c r="AN426" s="44" t="s">
        <v>1837</v>
      </c>
      <c r="AO426" s="14" t="s">
        <v>1930</v>
      </c>
    </row>
    <row r="427" spans="1:41" ht="13.5" hidden="1" customHeight="1" x14ac:dyDescent="0.25">
      <c r="A427" s="56">
        <v>425</v>
      </c>
      <c r="B427" s="119">
        <v>66982739</v>
      </c>
      <c r="C427" s="32">
        <v>45707</v>
      </c>
      <c r="D427" s="33">
        <v>0.42152777777777778</v>
      </c>
      <c r="E427" s="33">
        <v>0.43263888888888891</v>
      </c>
      <c r="F427" s="120" t="s">
        <v>487</v>
      </c>
      <c r="G427" s="119" t="s">
        <v>552</v>
      </c>
      <c r="H427" s="35"/>
      <c r="I427" s="121" t="s">
        <v>1316</v>
      </c>
      <c r="J427" s="120" t="s">
        <v>1317</v>
      </c>
      <c r="K427" s="60" t="s">
        <v>52</v>
      </c>
      <c r="L427" s="60" t="s">
        <v>58</v>
      </c>
      <c r="M427" s="37">
        <v>202409002640</v>
      </c>
      <c r="N427" s="36" t="s">
        <v>36</v>
      </c>
      <c r="O427" s="38" t="s">
        <v>1895</v>
      </c>
      <c r="P427" s="38" t="s">
        <v>1896</v>
      </c>
      <c r="Q427" s="38">
        <v>2024</v>
      </c>
      <c r="R427" s="38">
        <v>6</v>
      </c>
      <c r="S427" s="38">
        <v>1</v>
      </c>
      <c r="T427" s="39" t="s">
        <v>1897</v>
      </c>
      <c r="U427" s="39">
        <v>77863</v>
      </c>
      <c r="V427" s="39"/>
      <c r="W427" s="39">
        <v>0</v>
      </c>
      <c r="X427" s="57">
        <v>2</v>
      </c>
      <c r="Y427" s="39"/>
      <c r="Z427" s="120" t="s">
        <v>38</v>
      </c>
      <c r="AA427" s="37" t="s">
        <v>1903</v>
      </c>
      <c r="AB427" s="37">
        <v>2014030250</v>
      </c>
      <c r="AC427" s="58">
        <v>4532.1000000000004</v>
      </c>
      <c r="AD427" s="57">
        <v>3</v>
      </c>
      <c r="AE427" s="38"/>
      <c r="AF427" s="57"/>
      <c r="AG427" s="121" t="s">
        <v>1893</v>
      </c>
      <c r="AH427" s="39" t="s">
        <v>1900</v>
      </c>
      <c r="AI427" s="39"/>
      <c r="AJ427" s="39"/>
      <c r="AK427" s="39"/>
      <c r="AL427" s="39">
        <v>730</v>
      </c>
      <c r="AM427" s="39"/>
      <c r="AN427" s="44" t="s">
        <v>1838</v>
      </c>
      <c r="AO427" s="14" t="s">
        <v>1930</v>
      </c>
    </row>
    <row r="428" spans="1:41" ht="13.5" hidden="1" customHeight="1" x14ac:dyDescent="0.25">
      <c r="A428" s="56">
        <v>426</v>
      </c>
      <c r="B428" s="119">
        <v>66982846</v>
      </c>
      <c r="C428" s="32">
        <v>45707</v>
      </c>
      <c r="D428" s="33">
        <v>0.44513888888888886</v>
      </c>
      <c r="E428" s="33">
        <v>0.45624999999999999</v>
      </c>
      <c r="F428" s="120" t="s">
        <v>488</v>
      </c>
      <c r="G428" s="119" t="s">
        <v>552</v>
      </c>
      <c r="H428" s="35"/>
      <c r="I428" s="121" t="s">
        <v>1318</v>
      </c>
      <c r="J428" s="120" t="s">
        <v>1319</v>
      </c>
      <c r="K428" s="60" t="s">
        <v>49</v>
      </c>
      <c r="L428" s="60" t="s">
        <v>59</v>
      </c>
      <c r="M428" s="37">
        <v>202409002751</v>
      </c>
      <c r="N428" s="36" t="s">
        <v>36</v>
      </c>
      <c r="O428" s="38" t="s">
        <v>1895</v>
      </c>
      <c r="P428" s="38" t="s">
        <v>1896</v>
      </c>
      <c r="Q428" s="38">
        <v>2024</v>
      </c>
      <c r="R428" s="38">
        <v>6</v>
      </c>
      <c r="S428" s="38">
        <v>1</v>
      </c>
      <c r="T428" s="39" t="s">
        <v>1897</v>
      </c>
      <c r="U428" s="39">
        <v>77954</v>
      </c>
      <c r="V428" s="39">
        <v>4929</v>
      </c>
      <c r="W428" s="39">
        <v>0</v>
      </c>
      <c r="X428" s="57">
        <v>2</v>
      </c>
      <c r="Y428" s="39"/>
      <c r="Z428" s="120" t="s">
        <v>38</v>
      </c>
      <c r="AA428" s="37" t="s">
        <v>1903</v>
      </c>
      <c r="AB428" s="37">
        <v>2015087607</v>
      </c>
      <c r="AC428" s="58">
        <v>8887.4</v>
      </c>
      <c r="AD428" s="57">
        <v>3</v>
      </c>
      <c r="AE428" s="38">
        <v>800417</v>
      </c>
      <c r="AF428" s="57"/>
      <c r="AG428" s="121" t="s">
        <v>1893</v>
      </c>
      <c r="AH428" s="39" t="s">
        <v>1900</v>
      </c>
      <c r="AI428" s="39"/>
      <c r="AJ428" s="39"/>
      <c r="AK428" s="39"/>
      <c r="AL428" s="39">
        <v>767</v>
      </c>
      <c r="AM428" s="39"/>
      <c r="AN428" s="44" t="s">
        <v>1839</v>
      </c>
      <c r="AO428" s="14" t="s">
        <v>1930</v>
      </c>
    </row>
    <row r="429" spans="1:41" ht="13.5" hidden="1" customHeight="1" x14ac:dyDescent="0.25">
      <c r="A429" s="56">
        <v>427</v>
      </c>
      <c r="B429" s="119">
        <v>66982864</v>
      </c>
      <c r="C429" s="32"/>
      <c r="D429" s="33"/>
      <c r="E429" s="33"/>
      <c r="F429" s="120" t="s">
        <v>489</v>
      </c>
      <c r="G429" s="119" t="s">
        <v>552</v>
      </c>
      <c r="H429" s="35"/>
      <c r="I429" s="121" t="s">
        <v>1320</v>
      </c>
      <c r="J429" s="120" t="s">
        <v>1321</v>
      </c>
      <c r="K429" s="54"/>
      <c r="L429" s="54"/>
      <c r="M429" s="37"/>
      <c r="N429" s="36" t="s">
        <v>36</v>
      </c>
      <c r="O429" s="38" t="s">
        <v>1895</v>
      </c>
      <c r="P429" s="38" t="s">
        <v>1896</v>
      </c>
      <c r="Q429" s="38">
        <v>2024</v>
      </c>
      <c r="R429" s="38">
        <v>6</v>
      </c>
      <c r="S429" s="38">
        <v>1</v>
      </c>
      <c r="T429" s="39" t="s">
        <v>1897</v>
      </c>
      <c r="U429" s="39"/>
      <c r="V429" s="39"/>
      <c r="W429" s="39">
        <v>0</v>
      </c>
      <c r="X429" s="57"/>
      <c r="Y429" s="39"/>
      <c r="Z429" s="120" t="s">
        <v>35</v>
      </c>
      <c r="AA429" s="37"/>
      <c r="AB429" s="37"/>
      <c r="AC429" s="58"/>
      <c r="AD429" s="57"/>
      <c r="AE429" s="38"/>
      <c r="AF429" s="57"/>
      <c r="AG429" s="121" t="s">
        <v>1893</v>
      </c>
      <c r="AH429" s="39"/>
      <c r="AI429" s="39"/>
      <c r="AJ429" s="39"/>
      <c r="AK429" s="39"/>
      <c r="AL429" s="39"/>
      <c r="AM429" s="39"/>
      <c r="AN429" s="44" t="s">
        <v>1840</v>
      </c>
      <c r="AO429" s="14"/>
    </row>
    <row r="430" spans="1:41" ht="13.5" hidden="1" customHeight="1" x14ac:dyDescent="0.25">
      <c r="A430" s="56">
        <v>428</v>
      </c>
      <c r="B430" s="119">
        <v>66982873</v>
      </c>
      <c r="C430" s="32"/>
      <c r="D430" s="33"/>
      <c r="E430" s="33"/>
      <c r="F430" s="120" t="s">
        <v>490</v>
      </c>
      <c r="G430" s="119" t="s">
        <v>552</v>
      </c>
      <c r="H430" s="35"/>
      <c r="I430" s="121" t="s">
        <v>1322</v>
      </c>
      <c r="J430" s="120" t="s">
        <v>1323</v>
      </c>
      <c r="K430" s="54"/>
      <c r="L430" s="54"/>
      <c r="M430" s="37"/>
      <c r="N430" s="36" t="s">
        <v>36</v>
      </c>
      <c r="O430" s="38" t="s">
        <v>1895</v>
      </c>
      <c r="P430" s="38" t="s">
        <v>1896</v>
      </c>
      <c r="Q430" s="38">
        <v>2024</v>
      </c>
      <c r="R430" s="38">
        <v>6</v>
      </c>
      <c r="S430" s="38">
        <v>1</v>
      </c>
      <c r="T430" s="39" t="s">
        <v>1897</v>
      </c>
      <c r="U430" s="39"/>
      <c r="V430" s="39"/>
      <c r="W430" s="39">
        <v>0</v>
      </c>
      <c r="X430" s="57"/>
      <c r="Y430" s="39"/>
      <c r="Z430" s="120" t="s">
        <v>35</v>
      </c>
      <c r="AA430" s="37"/>
      <c r="AB430" s="37"/>
      <c r="AC430" s="58"/>
      <c r="AD430" s="57"/>
      <c r="AE430" s="38"/>
      <c r="AF430" s="57"/>
      <c r="AG430" s="121" t="s">
        <v>1893</v>
      </c>
      <c r="AH430" s="39"/>
      <c r="AI430" s="39"/>
      <c r="AJ430" s="39"/>
      <c r="AK430" s="39"/>
      <c r="AL430" s="39"/>
      <c r="AM430" s="39"/>
      <c r="AN430" s="44" t="s">
        <v>1841</v>
      </c>
      <c r="AO430" s="14"/>
    </row>
    <row r="431" spans="1:41" s="145" customFormat="1" ht="13.5" hidden="1" customHeight="1" x14ac:dyDescent="0.25">
      <c r="A431" s="132">
        <v>429</v>
      </c>
      <c r="B431" s="133">
        <v>66982882</v>
      </c>
      <c r="C431" s="134">
        <v>45708</v>
      </c>
      <c r="D431" s="69">
        <v>0.40625</v>
      </c>
      <c r="E431" s="69">
        <v>0.43263888888888891</v>
      </c>
      <c r="F431" s="120" t="s">
        <v>491</v>
      </c>
      <c r="G431" s="119" t="s">
        <v>552</v>
      </c>
      <c r="H431" s="35"/>
      <c r="I431" s="121" t="s">
        <v>1324</v>
      </c>
      <c r="J431" s="120" t="s">
        <v>1325</v>
      </c>
      <c r="K431" s="153" t="s">
        <v>51</v>
      </c>
      <c r="L431" s="9" t="s">
        <v>1909</v>
      </c>
      <c r="M431" s="147" t="s">
        <v>36</v>
      </c>
      <c r="N431" s="80">
        <v>2690</v>
      </c>
      <c r="O431" s="38" t="s">
        <v>1895</v>
      </c>
      <c r="P431" s="38" t="s">
        <v>1896</v>
      </c>
      <c r="Q431" s="38">
        <v>2024</v>
      </c>
      <c r="R431" s="13">
        <v>6</v>
      </c>
      <c r="S431" s="13">
        <v>1</v>
      </c>
      <c r="T431" s="14" t="s">
        <v>1897</v>
      </c>
      <c r="U431" s="144">
        <v>78013</v>
      </c>
      <c r="V431" s="144"/>
      <c r="W431" s="14">
        <v>0</v>
      </c>
      <c r="X431" s="81">
        <v>2</v>
      </c>
      <c r="Y431" s="14"/>
      <c r="Z431" s="138" t="s">
        <v>38</v>
      </c>
      <c r="AA431" s="148" t="s">
        <v>1903</v>
      </c>
      <c r="AB431" s="148">
        <v>2014067675</v>
      </c>
      <c r="AC431" s="149">
        <v>18691.099999999999</v>
      </c>
      <c r="AD431" s="150">
        <v>3</v>
      </c>
      <c r="AE431" s="151"/>
      <c r="AF431" s="151"/>
      <c r="AG431" s="142" t="s">
        <v>1893</v>
      </c>
      <c r="AH431" s="152" t="s">
        <v>1900</v>
      </c>
      <c r="AI431" s="152"/>
      <c r="AJ431" s="152"/>
      <c r="AK431" s="152" t="s">
        <v>1916</v>
      </c>
      <c r="AL431" s="144">
        <v>198</v>
      </c>
      <c r="AM431" s="144"/>
      <c r="AN431" s="143" t="s">
        <v>1842</v>
      </c>
      <c r="AO431" s="144" t="s">
        <v>1930</v>
      </c>
    </row>
    <row r="432" spans="1:41" ht="13.5" hidden="1" customHeight="1" x14ac:dyDescent="0.25">
      <c r="A432" s="56">
        <v>430</v>
      </c>
      <c r="B432" s="119">
        <v>66982926</v>
      </c>
      <c r="C432" s="32">
        <v>45707</v>
      </c>
      <c r="D432" s="33">
        <v>0.67361111111111116</v>
      </c>
      <c r="E432" s="33">
        <v>0.68125000000000002</v>
      </c>
      <c r="F432" s="120" t="s">
        <v>492</v>
      </c>
      <c r="G432" s="119" t="s">
        <v>552</v>
      </c>
      <c r="H432" s="35"/>
      <c r="I432" s="121" t="s">
        <v>1326</v>
      </c>
      <c r="J432" s="120" t="s">
        <v>1327</v>
      </c>
      <c r="K432" s="60" t="s">
        <v>52</v>
      </c>
      <c r="L432" s="60" t="s">
        <v>58</v>
      </c>
      <c r="M432" s="37">
        <v>202409002845</v>
      </c>
      <c r="N432" s="36" t="s">
        <v>36</v>
      </c>
      <c r="O432" s="38" t="s">
        <v>1895</v>
      </c>
      <c r="P432" s="38" t="s">
        <v>1896</v>
      </c>
      <c r="Q432" s="38">
        <v>2024</v>
      </c>
      <c r="R432" s="38">
        <v>6</v>
      </c>
      <c r="S432" s="38">
        <v>1</v>
      </c>
      <c r="T432" s="39" t="s">
        <v>1897</v>
      </c>
      <c r="U432" s="39">
        <v>76788</v>
      </c>
      <c r="V432" s="39"/>
      <c r="W432" s="39">
        <v>0</v>
      </c>
      <c r="X432" s="57">
        <v>2</v>
      </c>
      <c r="Y432" s="39"/>
      <c r="Z432" s="120" t="s">
        <v>35</v>
      </c>
      <c r="AA432" s="37" t="s">
        <v>1899</v>
      </c>
      <c r="AB432" s="37">
        <v>19682871</v>
      </c>
      <c r="AC432" s="58">
        <v>6140.4</v>
      </c>
      <c r="AD432" s="57">
        <v>3</v>
      </c>
      <c r="AE432" s="38"/>
      <c r="AF432" s="57"/>
      <c r="AG432" s="121" t="s">
        <v>1893</v>
      </c>
      <c r="AH432" s="39" t="s">
        <v>1900</v>
      </c>
      <c r="AI432" s="39"/>
      <c r="AJ432" s="39"/>
      <c r="AK432" s="39"/>
      <c r="AL432" s="39">
        <v>740</v>
      </c>
      <c r="AM432" s="39"/>
      <c r="AN432" s="44" t="s">
        <v>1843</v>
      </c>
      <c r="AO432" s="14" t="s">
        <v>1930</v>
      </c>
    </row>
    <row r="433" spans="1:41" ht="13.5" hidden="1" customHeight="1" x14ac:dyDescent="0.25">
      <c r="A433" s="56">
        <v>431</v>
      </c>
      <c r="B433" s="119">
        <v>66982944</v>
      </c>
      <c r="C433" s="32">
        <v>45707</v>
      </c>
      <c r="D433" s="33">
        <v>0.6020833333333333</v>
      </c>
      <c r="E433" s="33">
        <v>0.60902777777777772</v>
      </c>
      <c r="F433" s="120" t="s">
        <v>493</v>
      </c>
      <c r="G433" s="119" t="s">
        <v>552</v>
      </c>
      <c r="H433" s="35"/>
      <c r="I433" s="121" t="s">
        <v>1328</v>
      </c>
      <c r="J433" s="120" t="s">
        <v>1329</v>
      </c>
      <c r="K433" s="60" t="s">
        <v>52</v>
      </c>
      <c r="L433" s="60" t="s">
        <v>58</v>
      </c>
      <c r="M433" s="37">
        <v>202409002842</v>
      </c>
      <c r="N433" s="36" t="s">
        <v>36</v>
      </c>
      <c r="O433" s="38" t="s">
        <v>1895</v>
      </c>
      <c r="P433" s="38" t="s">
        <v>1896</v>
      </c>
      <c r="Q433" s="38">
        <v>2024</v>
      </c>
      <c r="R433" s="38">
        <v>6</v>
      </c>
      <c r="S433" s="38">
        <v>1</v>
      </c>
      <c r="T433" s="39" t="s">
        <v>1897</v>
      </c>
      <c r="U433" s="39">
        <v>76785</v>
      </c>
      <c r="V433" s="39"/>
      <c r="W433" s="39">
        <v>0</v>
      </c>
      <c r="X433" s="57">
        <v>2</v>
      </c>
      <c r="Y433" s="39"/>
      <c r="Z433" s="120" t="s">
        <v>43</v>
      </c>
      <c r="AA433" s="37" t="s">
        <v>1902</v>
      </c>
      <c r="AB433" s="37">
        <v>606454937</v>
      </c>
      <c r="AC433" s="58">
        <v>12373.8</v>
      </c>
      <c r="AD433" s="57">
        <v>3</v>
      </c>
      <c r="AE433" s="38"/>
      <c r="AF433" s="57"/>
      <c r="AG433" s="121" t="s">
        <v>1893</v>
      </c>
      <c r="AH433" s="39" t="s">
        <v>1900</v>
      </c>
      <c r="AI433" s="39"/>
      <c r="AJ433" s="39"/>
      <c r="AK433" s="39"/>
      <c r="AL433" s="39">
        <v>735</v>
      </c>
      <c r="AM433" s="39"/>
      <c r="AN433" s="44" t="s">
        <v>1844</v>
      </c>
      <c r="AO433" s="14" t="s">
        <v>1930</v>
      </c>
    </row>
    <row r="434" spans="1:41" ht="13.5" hidden="1" customHeight="1" x14ac:dyDescent="0.25">
      <c r="A434" s="56">
        <v>432</v>
      </c>
      <c r="B434" s="119">
        <v>67143910</v>
      </c>
      <c r="C434" s="32"/>
      <c r="D434" s="32"/>
      <c r="E434" s="32"/>
      <c r="F434" s="120" t="s">
        <v>494</v>
      </c>
      <c r="G434" s="119" t="s">
        <v>552</v>
      </c>
      <c r="H434" s="35"/>
      <c r="I434" s="121" t="s">
        <v>1330</v>
      </c>
      <c r="J434" s="120" t="s">
        <v>1331</v>
      </c>
      <c r="K434" s="36"/>
      <c r="L434" s="36"/>
      <c r="M434" s="37"/>
      <c r="N434" s="36" t="s">
        <v>36</v>
      </c>
      <c r="O434" s="38" t="s">
        <v>1904</v>
      </c>
      <c r="P434" s="38" t="s">
        <v>1905</v>
      </c>
      <c r="Q434" s="38">
        <v>2024</v>
      </c>
      <c r="R434" s="38">
        <v>6</v>
      </c>
      <c r="S434" s="38">
        <v>1</v>
      </c>
      <c r="T434" s="39" t="s">
        <v>1897</v>
      </c>
      <c r="U434" s="39"/>
      <c r="V434" s="39"/>
      <c r="W434" s="39">
        <v>0</v>
      </c>
      <c r="X434" s="57"/>
      <c r="Y434" s="39"/>
      <c r="Z434" s="120" t="s">
        <v>37</v>
      </c>
      <c r="AA434" s="37"/>
      <c r="AB434" s="37"/>
      <c r="AC434" s="58"/>
      <c r="AD434" s="57"/>
      <c r="AE434" s="38"/>
      <c r="AF434" s="57"/>
      <c r="AG434" s="121" t="s">
        <v>1894</v>
      </c>
      <c r="AH434" s="39"/>
      <c r="AI434" s="39"/>
      <c r="AJ434" s="39"/>
      <c r="AK434" s="39"/>
      <c r="AL434" s="39"/>
      <c r="AM434" s="39"/>
      <c r="AN434" s="44" t="s">
        <v>1845</v>
      </c>
      <c r="AO434" s="14"/>
    </row>
    <row r="435" spans="1:41" ht="13.5" hidden="1" customHeight="1" x14ac:dyDescent="0.25">
      <c r="A435" s="56">
        <v>433</v>
      </c>
      <c r="B435" s="119">
        <v>67221121</v>
      </c>
      <c r="C435" s="32">
        <v>45708</v>
      </c>
      <c r="D435" s="33">
        <v>0.4548611111111111</v>
      </c>
      <c r="E435" s="33">
        <v>0.46388888888888891</v>
      </c>
      <c r="F435" s="120" t="s">
        <v>495</v>
      </c>
      <c r="G435" s="119" t="s">
        <v>552</v>
      </c>
      <c r="H435" s="35"/>
      <c r="I435" s="121" t="s">
        <v>1332</v>
      </c>
      <c r="J435" s="120" t="s">
        <v>1333</v>
      </c>
      <c r="K435" s="79" t="s">
        <v>49</v>
      </c>
      <c r="L435" s="9" t="s">
        <v>59</v>
      </c>
      <c r="M435" s="36" t="s">
        <v>36</v>
      </c>
      <c r="N435" s="80">
        <v>2756</v>
      </c>
      <c r="O435" s="38" t="s">
        <v>1895</v>
      </c>
      <c r="P435" s="38" t="s">
        <v>1896</v>
      </c>
      <c r="Q435" s="38">
        <v>2024</v>
      </c>
      <c r="R435" s="13">
        <v>6</v>
      </c>
      <c r="S435" s="13">
        <v>1</v>
      </c>
      <c r="T435" s="14" t="s">
        <v>1897</v>
      </c>
      <c r="U435" s="14">
        <v>77959</v>
      </c>
      <c r="V435" s="14"/>
      <c r="W435" s="14">
        <v>0</v>
      </c>
      <c r="X435" s="81">
        <v>2</v>
      </c>
      <c r="Y435" s="14"/>
      <c r="Z435" s="120" t="s">
        <v>35</v>
      </c>
      <c r="AA435" s="12" t="s">
        <v>1899</v>
      </c>
      <c r="AB435" s="12">
        <v>18774554</v>
      </c>
      <c r="AC435" s="82">
        <v>5513.3</v>
      </c>
      <c r="AD435" s="81">
        <v>3</v>
      </c>
      <c r="AE435" s="13"/>
      <c r="AF435" s="13"/>
      <c r="AG435" s="121" t="s">
        <v>1893</v>
      </c>
      <c r="AH435" s="16" t="s">
        <v>1900</v>
      </c>
      <c r="AI435" s="16"/>
      <c r="AJ435" s="16"/>
      <c r="AK435" s="16" t="s">
        <v>1916</v>
      </c>
      <c r="AL435" s="14">
        <v>786</v>
      </c>
      <c r="AM435" s="14"/>
      <c r="AN435" s="44" t="s">
        <v>1846</v>
      </c>
      <c r="AO435" s="14" t="s">
        <v>1930</v>
      </c>
    </row>
    <row r="436" spans="1:41" ht="13.5" hidden="1" customHeight="1" x14ac:dyDescent="0.25">
      <c r="A436" s="56">
        <v>434</v>
      </c>
      <c r="B436" s="119">
        <v>67392183</v>
      </c>
      <c r="C436" s="32"/>
      <c r="D436" s="33"/>
      <c r="E436" s="33"/>
      <c r="F436" s="120" t="s">
        <v>496</v>
      </c>
      <c r="G436" s="119" t="s">
        <v>552</v>
      </c>
      <c r="H436" s="35"/>
      <c r="I436" s="121" t="s">
        <v>1334</v>
      </c>
      <c r="J436" s="120" t="s">
        <v>1335</v>
      </c>
      <c r="K436" s="54"/>
      <c r="L436" s="54"/>
      <c r="M436" s="37"/>
      <c r="N436" s="36" t="s">
        <v>36</v>
      </c>
      <c r="O436" s="38" t="s">
        <v>1895</v>
      </c>
      <c r="P436" s="38" t="s">
        <v>1896</v>
      </c>
      <c r="Q436" s="38">
        <v>2024</v>
      </c>
      <c r="R436" s="38">
        <v>6</v>
      </c>
      <c r="S436" s="38">
        <v>1</v>
      </c>
      <c r="T436" s="39" t="s">
        <v>1897</v>
      </c>
      <c r="U436" s="39"/>
      <c r="V436" s="39"/>
      <c r="W436" s="39">
        <v>0</v>
      </c>
      <c r="X436" s="57"/>
      <c r="Y436" s="39"/>
      <c r="Z436" s="120" t="s">
        <v>35</v>
      </c>
      <c r="AA436" s="37"/>
      <c r="AB436" s="37"/>
      <c r="AC436" s="58"/>
      <c r="AD436" s="57"/>
      <c r="AE436" s="38"/>
      <c r="AF436" s="57"/>
      <c r="AG436" s="121" t="s">
        <v>1893</v>
      </c>
      <c r="AH436" s="39"/>
      <c r="AI436" s="39"/>
      <c r="AJ436" s="39"/>
      <c r="AK436" s="39"/>
      <c r="AL436" s="39"/>
      <c r="AM436" s="39"/>
      <c r="AN436" s="44" t="s">
        <v>1847</v>
      </c>
      <c r="AO436" s="14"/>
    </row>
    <row r="437" spans="1:41" ht="13.5" hidden="1" customHeight="1" x14ac:dyDescent="0.25">
      <c r="A437" s="56">
        <v>435</v>
      </c>
      <c r="B437" s="119">
        <v>67435010</v>
      </c>
      <c r="C437" s="32">
        <v>45707</v>
      </c>
      <c r="D437" s="33">
        <v>0.66180555555555554</v>
      </c>
      <c r="E437" s="33">
        <v>0.69513888888888886</v>
      </c>
      <c r="F437" s="120" t="s">
        <v>497</v>
      </c>
      <c r="G437" s="119" t="s">
        <v>552</v>
      </c>
      <c r="H437" s="35"/>
      <c r="I437" s="121" t="s">
        <v>1336</v>
      </c>
      <c r="J437" s="120" t="s">
        <v>1337</v>
      </c>
      <c r="K437" s="60" t="s">
        <v>49</v>
      </c>
      <c r="L437" s="60" t="s">
        <v>59</v>
      </c>
      <c r="M437" s="37">
        <v>240809000262</v>
      </c>
      <c r="N437" s="36" t="s">
        <v>36</v>
      </c>
      <c r="O437" s="38" t="s">
        <v>1904</v>
      </c>
      <c r="P437" s="38" t="s">
        <v>1905</v>
      </c>
      <c r="Q437" s="38">
        <v>2024</v>
      </c>
      <c r="R437" s="38">
        <v>6</v>
      </c>
      <c r="S437" s="38">
        <v>1</v>
      </c>
      <c r="T437" s="39" t="s">
        <v>1897</v>
      </c>
      <c r="U437" s="39">
        <v>76254</v>
      </c>
      <c r="V437" s="39"/>
      <c r="W437" s="39">
        <v>0</v>
      </c>
      <c r="X437" s="57">
        <v>3</v>
      </c>
      <c r="Y437" s="39"/>
      <c r="Z437" s="120" t="s">
        <v>37</v>
      </c>
      <c r="AA437" s="37" t="s">
        <v>1901</v>
      </c>
      <c r="AB437" s="37">
        <v>2136703</v>
      </c>
      <c r="AC437" s="58">
        <v>2265.5</v>
      </c>
      <c r="AD437" s="57">
        <v>3</v>
      </c>
      <c r="AE437" s="38"/>
      <c r="AF437" s="57"/>
      <c r="AG437" s="121" t="s">
        <v>1894</v>
      </c>
      <c r="AH437" s="39" t="s">
        <v>1900</v>
      </c>
      <c r="AI437" s="39"/>
      <c r="AJ437" s="39"/>
      <c r="AK437" s="39"/>
      <c r="AL437" s="39">
        <v>779</v>
      </c>
      <c r="AM437" s="39"/>
      <c r="AN437" s="44" t="s">
        <v>1848</v>
      </c>
      <c r="AO437" s="14" t="s">
        <v>1930</v>
      </c>
    </row>
    <row r="438" spans="1:41" ht="13.5" hidden="1" customHeight="1" x14ac:dyDescent="0.25">
      <c r="A438" s="56">
        <v>436</v>
      </c>
      <c r="B438" s="119">
        <v>67461404</v>
      </c>
      <c r="C438" s="32"/>
      <c r="D438" s="33"/>
      <c r="E438" s="33"/>
      <c r="F438" s="120" t="s">
        <v>498</v>
      </c>
      <c r="G438" s="119" t="s">
        <v>552</v>
      </c>
      <c r="H438" s="35"/>
      <c r="I438" s="121" t="s">
        <v>1172</v>
      </c>
      <c r="J438" s="120" t="s">
        <v>1338</v>
      </c>
      <c r="K438" s="54"/>
      <c r="L438" s="54"/>
      <c r="M438" s="37"/>
      <c r="N438" s="36" t="s">
        <v>36</v>
      </c>
      <c r="O438" s="38" t="s">
        <v>1904</v>
      </c>
      <c r="P438" s="38" t="s">
        <v>1905</v>
      </c>
      <c r="Q438" s="38">
        <v>2024</v>
      </c>
      <c r="R438" s="38">
        <v>6</v>
      </c>
      <c r="S438" s="38">
        <v>1</v>
      </c>
      <c r="T438" s="39" t="s">
        <v>1897</v>
      </c>
      <c r="U438" s="39"/>
      <c r="V438" s="39"/>
      <c r="W438" s="39">
        <v>0</v>
      </c>
      <c r="X438" s="57"/>
      <c r="Y438" s="39"/>
      <c r="Z438" s="120" t="s">
        <v>41</v>
      </c>
      <c r="AA438" s="37"/>
      <c r="AB438" s="37"/>
      <c r="AC438" s="58"/>
      <c r="AD438" s="57"/>
      <c r="AE438" s="38"/>
      <c r="AF438" s="57"/>
      <c r="AG438" s="121" t="s">
        <v>1894</v>
      </c>
      <c r="AH438" s="39"/>
      <c r="AI438" s="39"/>
      <c r="AJ438" s="39"/>
      <c r="AK438" s="39"/>
      <c r="AL438" s="39"/>
      <c r="AM438" s="39"/>
      <c r="AN438" s="44" t="s">
        <v>1849</v>
      </c>
      <c r="AO438" s="14"/>
    </row>
    <row r="439" spans="1:41" ht="13.5" hidden="1" customHeight="1" x14ac:dyDescent="0.25">
      <c r="A439" s="56">
        <v>437</v>
      </c>
      <c r="B439" s="119">
        <v>66982523</v>
      </c>
      <c r="C439" s="32">
        <v>45708</v>
      </c>
      <c r="D439" s="33">
        <v>0.51111111111111107</v>
      </c>
      <c r="E439" s="33">
        <v>0.52638888888888891</v>
      </c>
      <c r="F439" s="120" t="s">
        <v>499</v>
      </c>
      <c r="G439" s="119" t="s">
        <v>552</v>
      </c>
      <c r="H439" s="35"/>
      <c r="I439" s="121" t="s">
        <v>1339</v>
      </c>
      <c r="J439" s="120" t="s">
        <v>1340</v>
      </c>
      <c r="K439" s="79" t="s">
        <v>53</v>
      </c>
      <c r="L439" s="47" t="s">
        <v>60</v>
      </c>
      <c r="M439" s="36" t="s">
        <v>36</v>
      </c>
      <c r="N439" s="80">
        <v>2707</v>
      </c>
      <c r="O439" s="38" t="s">
        <v>1895</v>
      </c>
      <c r="P439" s="38" t="s">
        <v>1896</v>
      </c>
      <c r="Q439" s="38">
        <v>2024</v>
      </c>
      <c r="R439" s="13">
        <v>6</v>
      </c>
      <c r="S439" s="13">
        <v>1</v>
      </c>
      <c r="T439" s="14" t="s">
        <v>1897</v>
      </c>
      <c r="U439" s="14">
        <v>77970</v>
      </c>
      <c r="V439" s="14"/>
      <c r="W439" s="14">
        <v>0</v>
      </c>
      <c r="X439" s="81">
        <v>2</v>
      </c>
      <c r="Y439" s="14"/>
      <c r="Z439" s="120" t="s">
        <v>35</v>
      </c>
      <c r="AA439" s="12" t="s">
        <v>1899</v>
      </c>
      <c r="AB439" s="12">
        <v>22066694</v>
      </c>
      <c r="AC439" s="82">
        <v>3340.4</v>
      </c>
      <c r="AD439" s="81">
        <v>3</v>
      </c>
      <c r="AE439" s="13"/>
      <c r="AF439" s="13"/>
      <c r="AG439" s="121" t="s">
        <v>1893</v>
      </c>
      <c r="AH439" s="16" t="s">
        <v>1900</v>
      </c>
      <c r="AI439" s="16"/>
      <c r="AJ439" s="16"/>
      <c r="AK439" s="16" t="s">
        <v>1916</v>
      </c>
      <c r="AL439" s="14">
        <v>300</v>
      </c>
      <c r="AM439" s="14"/>
      <c r="AN439" s="44" t="s">
        <v>1850</v>
      </c>
      <c r="AO439" s="14" t="s">
        <v>1930</v>
      </c>
    </row>
    <row r="440" spans="1:41" ht="13.5" hidden="1" customHeight="1" x14ac:dyDescent="0.25">
      <c r="A440" s="56">
        <v>438</v>
      </c>
      <c r="B440" s="119">
        <v>66982701</v>
      </c>
      <c r="C440" s="32">
        <v>45707</v>
      </c>
      <c r="D440" s="33">
        <v>0.52638888888888891</v>
      </c>
      <c r="E440" s="33">
        <v>0.54027777777777775</v>
      </c>
      <c r="F440" s="120" t="s">
        <v>500</v>
      </c>
      <c r="G440" s="119" t="s">
        <v>552</v>
      </c>
      <c r="H440" s="35"/>
      <c r="I440" s="121" t="s">
        <v>1341</v>
      </c>
      <c r="J440" s="120" t="s">
        <v>1342</v>
      </c>
      <c r="K440" s="60" t="s">
        <v>52</v>
      </c>
      <c r="L440" s="60" t="s">
        <v>58</v>
      </c>
      <c r="M440" s="37">
        <v>202409002839</v>
      </c>
      <c r="N440" s="36" t="s">
        <v>36</v>
      </c>
      <c r="O440" s="38" t="s">
        <v>1895</v>
      </c>
      <c r="P440" s="38" t="s">
        <v>1896</v>
      </c>
      <c r="Q440" s="38">
        <v>2024</v>
      </c>
      <c r="R440" s="38">
        <v>6</v>
      </c>
      <c r="S440" s="38">
        <v>1</v>
      </c>
      <c r="T440" s="39" t="s">
        <v>1897</v>
      </c>
      <c r="U440" s="39">
        <v>76782</v>
      </c>
      <c r="V440" s="39">
        <v>4000</v>
      </c>
      <c r="W440" s="39">
        <v>0</v>
      </c>
      <c r="X440" s="57">
        <v>2</v>
      </c>
      <c r="Y440" s="39"/>
      <c r="Z440" s="120" t="s">
        <v>38</v>
      </c>
      <c r="AA440" s="37" t="s">
        <v>1903</v>
      </c>
      <c r="AB440" s="37">
        <v>2014030261</v>
      </c>
      <c r="AC440" s="58">
        <v>21069.200000000001</v>
      </c>
      <c r="AD440" s="57">
        <v>3</v>
      </c>
      <c r="AE440" s="38"/>
      <c r="AF440" s="57"/>
      <c r="AG440" s="121" t="s">
        <v>1893</v>
      </c>
      <c r="AH440" s="39" t="s">
        <v>1900</v>
      </c>
      <c r="AI440" s="39"/>
      <c r="AJ440" s="39"/>
      <c r="AK440" s="39"/>
      <c r="AL440" s="39">
        <v>733</v>
      </c>
      <c r="AM440" s="39"/>
      <c r="AN440" s="44" t="s">
        <v>1851</v>
      </c>
      <c r="AO440" s="14" t="s">
        <v>1930</v>
      </c>
    </row>
    <row r="441" spans="1:41" ht="13.5" hidden="1" customHeight="1" x14ac:dyDescent="0.25">
      <c r="A441" s="56">
        <v>439</v>
      </c>
      <c r="B441" s="119">
        <v>66982855</v>
      </c>
      <c r="C441" s="32">
        <v>45707</v>
      </c>
      <c r="D441" s="33">
        <v>0.68680555555555556</v>
      </c>
      <c r="E441" s="33">
        <v>0.69722222222222219</v>
      </c>
      <c r="F441" s="120" t="s">
        <v>501</v>
      </c>
      <c r="G441" s="119" t="s">
        <v>552</v>
      </c>
      <c r="H441" s="35"/>
      <c r="I441" s="121" t="s">
        <v>1343</v>
      </c>
      <c r="J441" s="120" t="s">
        <v>1344</v>
      </c>
      <c r="K441" s="60" t="s">
        <v>51</v>
      </c>
      <c r="L441" s="60" t="s">
        <v>1909</v>
      </c>
      <c r="M441" s="37">
        <v>202409002689</v>
      </c>
      <c r="N441" s="36" t="s">
        <v>36</v>
      </c>
      <c r="O441" s="38" t="s">
        <v>1895</v>
      </c>
      <c r="P441" s="38" t="s">
        <v>1896</v>
      </c>
      <c r="Q441" s="38">
        <v>2024</v>
      </c>
      <c r="R441" s="38">
        <v>6</v>
      </c>
      <c r="S441" s="38">
        <v>1</v>
      </c>
      <c r="T441" s="39" t="s">
        <v>1897</v>
      </c>
      <c r="U441" s="39">
        <v>78012</v>
      </c>
      <c r="V441" s="39"/>
      <c r="W441" s="39">
        <v>0</v>
      </c>
      <c r="X441" s="57">
        <v>2</v>
      </c>
      <c r="Y441" s="39"/>
      <c r="Z441" s="120" t="s">
        <v>43</v>
      </c>
      <c r="AA441" s="37" t="s">
        <v>1902</v>
      </c>
      <c r="AB441" s="37">
        <v>606441006</v>
      </c>
      <c r="AC441" s="58">
        <v>17178</v>
      </c>
      <c r="AD441" s="57">
        <v>3</v>
      </c>
      <c r="AE441" s="38"/>
      <c r="AF441" s="57"/>
      <c r="AG441" s="121" t="s">
        <v>1893</v>
      </c>
      <c r="AH441" s="39" t="s">
        <v>1900</v>
      </c>
      <c r="AI441" s="39"/>
      <c r="AJ441" s="39"/>
      <c r="AK441" s="39"/>
      <c r="AL441" s="39">
        <v>855</v>
      </c>
      <c r="AM441" s="39"/>
      <c r="AN441" s="44" t="s">
        <v>1852</v>
      </c>
      <c r="AO441" s="14" t="s">
        <v>1930</v>
      </c>
    </row>
    <row r="442" spans="1:41" ht="13.5" hidden="1" customHeight="1" x14ac:dyDescent="0.25">
      <c r="A442" s="56">
        <v>440</v>
      </c>
      <c r="B442" s="119">
        <v>66982891</v>
      </c>
      <c r="C442" s="32">
        <v>45708</v>
      </c>
      <c r="D442" s="33">
        <v>0.48749999999999999</v>
      </c>
      <c r="E442" s="33">
        <v>0.52083333333333337</v>
      </c>
      <c r="F442" s="120" t="s">
        <v>502</v>
      </c>
      <c r="G442" s="119" t="s">
        <v>552</v>
      </c>
      <c r="H442" s="35"/>
      <c r="I442" s="121" t="s">
        <v>1345</v>
      </c>
      <c r="J442" s="120" t="s">
        <v>1346</v>
      </c>
      <c r="K442" s="79" t="s">
        <v>51</v>
      </c>
      <c r="L442" s="9" t="s">
        <v>1909</v>
      </c>
      <c r="M442" s="36" t="s">
        <v>36</v>
      </c>
      <c r="N442" s="80">
        <v>2684</v>
      </c>
      <c r="O442" s="38" t="s">
        <v>1895</v>
      </c>
      <c r="P442" s="38" t="s">
        <v>1896</v>
      </c>
      <c r="Q442" s="38">
        <v>2024</v>
      </c>
      <c r="R442" s="13">
        <v>6</v>
      </c>
      <c r="S442" s="13">
        <v>1</v>
      </c>
      <c r="T442" s="14" t="s">
        <v>1897</v>
      </c>
      <c r="U442" s="14">
        <v>78007</v>
      </c>
      <c r="V442" s="14"/>
      <c r="W442" s="14">
        <v>0</v>
      </c>
      <c r="X442" s="81">
        <v>2</v>
      </c>
      <c r="Y442" s="14"/>
      <c r="Z442" s="120" t="s">
        <v>43</v>
      </c>
      <c r="AA442" s="12" t="s">
        <v>1902</v>
      </c>
      <c r="AB442" s="12">
        <v>606464354</v>
      </c>
      <c r="AC442" s="82">
        <v>29132</v>
      </c>
      <c r="AD442" s="81">
        <v>3</v>
      </c>
      <c r="AE442" s="13"/>
      <c r="AF442" s="13"/>
      <c r="AG442" s="121" t="s">
        <v>1893</v>
      </c>
      <c r="AH442" s="16" t="s">
        <v>1900</v>
      </c>
      <c r="AI442" s="16"/>
      <c r="AJ442" s="16"/>
      <c r="AK442" s="16" t="s">
        <v>1916</v>
      </c>
      <c r="AL442" s="14">
        <v>859</v>
      </c>
      <c r="AM442" s="14"/>
      <c r="AN442" s="44" t="s">
        <v>1853</v>
      </c>
      <c r="AO442" s="14" t="s">
        <v>1930</v>
      </c>
    </row>
    <row r="443" spans="1:41" ht="13.5" hidden="1" customHeight="1" x14ac:dyDescent="0.25">
      <c r="A443" s="56">
        <v>441</v>
      </c>
      <c r="B443" s="119">
        <v>66982917</v>
      </c>
      <c r="C443" s="32">
        <v>45707</v>
      </c>
      <c r="D443" s="33">
        <v>0.6958333333333333</v>
      </c>
      <c r="E443" s="33">
        <v>0.70208333333333328</v>
      </c>
      <c r="F443" s="120" t="s">
        <v>503</v>
      </c>
      <c r="G443" s="119" t="s">
        <v>552</v>
      </c>
      <c r="H443" s="35"/>
      <c r="I443" s="121" t="s">
        <v>1347</v>
      </c>
      <c r="J443" s="120" t="s">
        <v>1348</v>
      </c>
      <c r="K443" s="60" t="s">
        <v>52</v>
      </c>
      <c r="L443" s="60" t="s">
        <v>58</v>
      </c>
      <c r="M443" s="37">
        <v>202409002844</v>
      </c>
      <c r="N443" s="36" t="s">
        <v>36</v>
      </c>
      <c r="O443" s="38" t="s">
        <v>1895</v>
      </c>
      <c r="P443" s="38" t="s">
        <v>1896</v>
      </c>
      <c r="Q443" s="38">
        <v>2024</v>
      </c>
      <c r="R443" s="38">
        <v>6</v>
      </c>
      <c r="S443" s="38">
        <v>1</v>
      </c>
      <c r="T443" s="39" t="s">
        <v>1897</v>
      </c>
      <c r="U443" s="39">
        <v>76787</v>
      </c>
      <c r="V443" s="39"/>
      <c r="W443" s="39">
        <v>0</v>
      </c>
      <c r="X443" s="57">
        <v>2</v>
      </c>
      <c r="Y443" s="39"/>
      <c r="Z443" s="120" t="s">
        <v>38</v>
      </c>
      <c r="AA443" s="37" t="s">
        <v>1903</v>
      </c>
      <c r="AB443" s="37">
        <v>2018296016</v>
      </c>
      <c r="AC443" s="58">
        <v>3216.2</v>
      </c>
      <c r="AD443" s="57">
        <v>3</v>
      </c>
      <c r="AE443" s="38"/>
      <c r="AF443" s="57"/>
      <c r="AG443" s="121" t="s">
        <v>1893</v>
      </c>
      <c r="AH443" s="39" t="s">
        <v>1900</v>
      </c>
      <c r="AI443" s="39"/>
      <c r="AJ443" s="39"/>
      <c r="AK443" s="39"/>
      <c r="AL443" s="39">
        <v>743</v>
      </c>
      <c r="AM443" s="39"/>
      <c r="AN443" s="44" t="s">
        <v>1854</v>
      </c>
      <c r="AO443" s="14" t="s">
        <v>1930</v>
      </c>
    </row>
    <row r="444" spans="1:41" ht="13.5" hidden="1" customHeight="1" x14ac:dyDescent="0.25">
      <c r="A444" s="56">
        <v>442</v>
      </c>
      <c r="B444" s="119">
        <v>66982935</v>
      </c>
      <c r="C444" s="32">
        <v>45708</v>
      </c>
      <c r="D444" s="33">
        <v>0.39583333333333331</v>
      </c>
      <c r="E444" s="33">
        <v>0.40972222222222221</v>
      </c>
      <c r="F444" s="120" t="s">
        <v>504</v>
      </c>
      <c r="G444" s="119" t="s">
        <v>552</v>
      </c>
      <c r="H444" s="35"/>
      <c r="I444" s="121" t="s">
        <v>1326</v>
      </c>
      <c r="J444" s="120" t="s">
        <v>1349</v>
      </c>
      <c r="K444" s="79" t="s">
        <v>52</v>
      </c>
      <c r="L444" s="9" t="s">
        <v>58</v>
      </c>
      <c r="M444" s="36" t="s">
        <v>36</v>
      </c>
      <c r="N444" s="83">
        <v>250</v>
      </c>
      <c r="O444" s="38" t="s">
        <v>1904</v>
      </c>
      <c r="P444" s="38" t="s">
        <v>1905</v>
      </c>
      <c r="Q444" s="38">
        <v>2024</v>
      </c>
      <c r="R444" s="13">
        <v>6</v>
      </c>
      <c r="S444" s="13">
        <v>1</v>
      </c>
      <c r="T444" s="14" t="s">
        <v>1897</v>
      </c>
      <c r="U444" s="14">
        <v>76492</v>
      </c>
      <c r="V444" s="14"/>
      <c r="W444" s="14">
        <v>0</v>
      </c>
      <c r="X444" s="81">
        <v>3</v>
      </c>
      <c r="Y444" s="14"/>
      <c r="Z444" s="120" t="s">
        <v>37</v>
      </c>
      <c r="AA444" s="12" t="s">
        <v>1901</v>
      </c>
      <c r="AB444" s="12">
        <v>1920230</v>
      </c>
      <c r="AC444" s="82">
        <v>55277.2</v>
      </c>
      <c r="AD444" s="81">
        <v>3</v>
      </c>
      <c r="AE444" s="13"/>
      <c r="AF444" s="13"/>
      <c r="AG444" s="121" t="s">
        <v>1894</v>
      </c>
      <c r="AH444" s="16" t="s">
        <v>1900</v>
      </c>
      <c r="AI444" s="16"/>
      <c r="AJ444" s="16"/>
      <c r="AK444" s="16" t="s">
        <v>1916</v>
      </c>
      <c r="AL444" s="14">
        <v>748</v>
      </c>
      <c r="AM444" s="14"/>
      <c r="AN444" s="44" t="s">
        <v>1855</v>
      </c>
      <c r="AO444" s="14" t="s">
        <v>1930</v>
      </c>
    </row>
    <row r="445" spans="1:41" ht="13.5" hidden="1" customHeight="1" x14ac:dyDescent="0.25">
      <c r="A445" s="56">
        <v>443</v>
      </c>
      <c r="B445" s="119">
        <v>66986999</v>
      </c>
      <c r="C445" s="32">
        <v>45708</v>
      </c>
      <c r="D445" s="33">
        <v>0.46527777777777779</v>
      </c>
      <c r="E445" s="33">
        <v>0.48055555555555557</v>
      </c>
      <c r="F445" s="120" t="s">
        <v>505</v>
      </c>
      <c r="G445" s="119" t="s">
        <v>552</v>
      </c>
      <c r="H445" s="35"/>
      <c r="I445" s="121" t="s">
        <v>1350</v>
      </c>
      <c r="J445" s="120" t="s">
        <v>1351</v>
      </c>
      <c r="K445" s="79" t="s">
        <v>49</v>
      </c>
      <c r="L445" s="9" t="s">
        <v>59</v>
      </c>
      <c r="M445" s="36" t="s">
        <v>36</v>
      </c>
      <c r="N445" s="80">
        <v>2745</v>
      </c>
      <c r="O445" s="38" t="s">
        <v>1895</v>
      </c>
      <c r="P445" s="38" t="s">
        <v>1896</v>
      </c>
      <c r="Q445" s="38">
        <v>2024</v>
      </c>
      <c r="R445" s="13">
        <v>6</v>
      </c>
      <c r="S445" s="13">
        <v>1</v>
      </c>
      <c r="T445" s="14" t="s">
        <v>1897</v>
      </c>
      <c r="U445" s="14">
        <v>77948</v>
      </c>
      <c r="V445" s="14"/>
      <c r="W445" s="14">
        <v>0</v>
      </c>
      <c r="X445" s="81">
        <v>2</v>
      </c>
      <c r="Y445" s="14"/>
      <c r="Z445" s="120" t="s">
        <v>35</v>
      </c>
      <c r="AA445" s="12" t="s">
        <v>1915</v>
      </c>
      <c r="AB445" s="12">
        <v>14003367</v>
      </c>
      <c r="AC445" s="82">
        <v>8728.7999999999993</v>
      </c>
      <c r="AD445" s="81">
        <v>3</v>
      </c>
      <c r="AE445" s="13"/>
      <c r="AF445" s="13"/>
      <c r="AG445" s="121" t="s">
        <v>1893</v>
      </c>
      <c r="AH445" s="16" t="s">
        <v>1900</v>
      </c>
      <c r="AI445" s="16"/>
      <c r="AJ445" s="16"/>
      <c r="AK445" s="16" t="s">
        <v>1916</v>
      </c>
      <c r="AL445" s="14">
        <v>787</v>
      </c>
      <c r="AM445" s="14"/>
      <c r="AN445" s="44" t="s">
        <v>1856</v>
      </c>
      <c r="AO445" s="14" t="s">
        <v>1930</v>
      </c>
    </row>
    <row r="446" spans="1:41" ht="13.5" hidden="1" customHeight="1" x14ac:dyDescent="0.25">
      <c r="A446" s="56">
        <v>444</v>
      </c>
      <c r="B446" s="119">
        <v>66998748</v>
      </c>
      <c r="C446" s="32">
        <v>45708</v>
      </c>
      <c r="D446" s="33">
        <v>0.60416666666666663</v>
      </c>
      <c r="E446" s="33">
        <v>0.62152777777777779</v>
      </c>
      <c r="F446" s="120" t="s">
        <v>506</v>
      </c>
      <c r="G446" s="119" t="s">
        <v>552</v>
      </c>
      <c r="H446" s="35"/>
      <c r="I446" s="121" t="s">
        <v>1352</v>
      </c>
      <c r="J446" s="120" t="s">
        <v>1353</v>
      </c>
      <c r="K446" s="79" t="s">
        <v>51</v>
      </c>
      <c r="L446" s="9" t="s">
        <v>1909</v>
      </c>
      <c r="M446" s="36" t="s">
        <v>36</v>
      </c>
      <c r="N446" s="80">
        <v>2773</v>
      </c>
      <c r="O446" s="38" t="s">
        <v>1895</v>
      </c>
      <c r="P446" s="38" t="s">
        <v>1896</v>
      </c>
      <c r="Q446" s="38">
        <v>2024</v>
      </c>
      <c r="R446" s="13">
        <v>6</v>
      </c>
      <c r="S446" s="13">
        <v>1</v>
      </c>
      <c r="T446" s="14" t="s">
        <v>1897</v>
      </c>
      <c r="U446" s="14">
        <v>77896</v>
      </c>
      <c r="V446" s="14"/>
      <c r="W446" s="14">
        <v>0</v>
      </c>
      <c r="X446" s="81">
        <v>2</v>
      </c>
      <c r="Y446" s="14"/>
      <c r="Z446" s="120" t="s">
        <v>35</v>
      </c>
      <c r="AA446" s="12" t="s">
        <v>1899</v>
      </c>
      <c r="AB446" s="12">
        <v>19681434</v>
      </c>
      <c r="AC446" s="82">
        <v>1962.7</v>
      </c>
      <c r="AD446" s="81">
        <v>3</v>
      </c>
      <c r="AE446" s="13"/>
      <c r="AF446" s="13"/>
      <c r="AG446" s="121" t="s">
        <v>1893</v>
      </c>
      <c r="AH446" s="16" t="s">
        <v>1900</v>
      </c>
      <c r="AI446" s="16"/>
      <c r="AJ446" s="16"/>
      <c r="AK446" s="16" t="s">
        <v>1916</v>
      </c>
      <c r="AL446" s="14">
        <v>862</v>
      </c>
      <c r="AM446" s="14"/>
      <c r="AN446" s="44" t="s">
        <v>1857</v>
      </c>
      <c r="AO446" s="14" t="s">
        <v>1930</v>
      </c>
    </row>
    <row r="447" spans="1:41" ht="13.5" hidden="1" customHeight="1" x14ac:dyDescent="0.25">
      <c r="A447" s="56">
        <v>445</v>
      </c>
      <c r="B447" s="119">
        <v>67014940</v>
      </c>
      <c r="C447" s="32">
        <v>45708</v>
      </c>
      <c r="D447" s="33">
        <v>0.36666666666666664</v>
      </c>
      <c r="E447" s="33">
        <v>0.37847222222222221</v>
      </c>
      <c r="F447" s="120" t="s">
        <v>507</v>
      </c>
      <c r="G447" s="119" t="s">
        <v>552</v>
      </c>
      <c r="H447" s="35"/>
      <c r="I447" s="121" t="s">
        <v>1354</v>
      </c>
      <c r="J447" s="120" t="s">
        <v>1355</v>
      </c>
      <c r="K447" s="79" t="s">
        <v>49</v>
      </c>
      <c r="L447" s="9" t="s">
        <v>59</v>
      </c>
      <c r="M447" s="36" t="s">
        <v>36</v>
      </c>
      <c r="N447" s="80">
        <v>2753</v>
      </c>
      <c r="O447" s="38" t="s">
        <v>1895</v>
      </c>
      <c r="P447" s="38" t="s">
        <v>1896</v>
      </c>
      <c r="Q447" s="38">
        <v>2024</v>
      </c>
      <c r="R447" s="13">
        <v>6</v>
      </c>
      <c r="S447" s="13">
        <v>1</v>
      </c>
      <c r="T447" s="14" t="s">
        <v>1897</v>
      </c>
      <c r="U447" s="14">
        <v>77956</v>
      </c>
      <c r="V447" s="14"/>
      <c r="W447" s="14">
        <v>0</v>
      </c>
      <c r="X447" s="81">
        <v>2</v>
      </c>
      <c r="Y447" s="14"/>
      <c r="Z447" s="120" t="s">
        <v>35</v>
      </c>
      <c r="AA447" s="12" t="s">
        <v>1899</v>
      </c>
      <c r="AB447" s="12">
        <v>22076995</v>
      </c>
      <c r="AC447" s="82">
        <v>1529.9</v>
      </c>
      <c r="AD447" s="81">
        <v>3</v>
      </c>
      <c r="AE447" s="13">
        <v>387057</v>
      </c>
      <c r="AF447" s="13"/>
      <c r="AG447" s="121" t="s">
        <v>1893</v>
      </c>
      <c r="AH447" s="16" t="s">
        <v>1900</v>
      </c>
      <c r="AI447" s="16"/>
      <c r="AJ447" s="16">
        <v>4940</v>
      </c>
      <c r="AK447" s="16" t="s">
        <v>1916</v>
      </c>
      <c r="AL447" s="14">
        <v>781</v>
      </c>
      <c r="AM447" s="14"/>
      <c r="AN447" s="44" t="s">
        <v>1858</v>
      </c>
      <c r="AO447" s="14" t="s">
        <v>1930</v>
      </c>
    </row>
    <row r="448" spans="1:41" ht="13.5" hidden="1" customHeight="1" x14ac:dyDescent="0.25">
      <c r="A448" s="56">
        <v>446</v>
      </c>
      <c r="B448" s="119">
        <v>67143482</v>
      </c>
      <c r="C448" s="32">
        <v>45708</v>
      </c>
      <c r="D448" s="33">
        <v>0.38055555555555554</v>
      </c>
      <c r="E448" s="33">
        <v>0.38541666666666669</v>
      </c>
      <c r="F448" s="120" t="s">
        <v>508</v>
      </c>
      <c r="G448" s="119" t="s">
        <v>552</v>
      </c>
      <c r="H448" s="35"/>
      <c r="I448" s="121" t="s">
        <v>1356</v>
      </c>
      <c r="J448" s="120" t="s">
        <v>1357</v>
      </c>
      <c r="K448" s="79" t="s">
        <v>52</v>
      </c>
      <c r="L448" s="9" t="s">
        <v>58</v>
      </c>
      <c r="M448" s="36" t="s">
        <v>36</v>
      </c>
      <c r="N448" s="80">
        <v>2843</v>
      </c>
      <c r="O448" s="38" t="s">
        <v>1895</v>
      </c>
      <c r="P448" s="38" t="s">
        <v>1896</v>
      </c>
      <c r="Q448" s="38">
        <v>2024</v>
      </c>
      <c r="R448" s="13">
        <v>6</v>
      </c>
      <c r="S448" s="13">
        <v>1</v>
      </c>
      <c r="T448" s="14" t="s">
        <v>1897</v>
      </c>
      <c r="U448" s="14">
        <v>76786</v>
      </c>
      <c r="V448" s="14"/>
      <c r="W448" s="14">
        <v>0</v>
      </c>
      <c r="X448" s="81">
        <v>2</v>
      </c>
      <c r="Y448" s="14"/>
      <c r="Z448" s="120" t="s">
        <v>38</v>
      </c>
      <c r="AA448" s="12" t="s">
        <v>1903</v>
      </c>
      <c r="AB448" s="12">
        <v>20190608856</v>
      </c>
      <c r="AC448" s="82">
        <v>42.1</v>
      </c>
      <c r="AD448" s="81">
        <v>3</v>
      </c>
      <c r="AE448" s="13"/>
      <c r="AF448" s="13"/>
      <c r="AG448" s="121" t="s">
        <v>1893</v>
      </c>
      <c r="AH448" s="16" t="s">
        <v>1900</v>
      </c>
      <c r="AI448" s="16"/>
      <c r="AJ448" s="16"/>
      <c r="AK448" s="16" t="s">
        <v>1916</v>
      </c>
      <c r="AL448" s="14">
        <v>744</v>
      </c>
      <c r="AM448" s="14"/>
      <c r="AN448" s="44" t="s">
        <v>1859</v>
      </c>
      <c r="AO448" s="14" t="s">
        <v>1930</v>
      </c>
    </row>
    <row r="449" spans="1:41" ht="13.5" hidden="1" customHeight="1" x14ac:dyDescent="0.25">
      <c r="A449" s="56">
        <v>447</v>
      </c>
      <c r="B449" s="119">
        <v>67168006</v>
      </c>
      <c r="C449" s="32">
        <v>45708</v>
      </c>
      <c r="D449" s="33">
        <v>0.47291666666666665</v>
      </c>
      <c r="E449" s="33">
        <v>0.48194444444444445</v>
      </c>
      <c r="F449" s="120" t="s">
        <v>509</v>
      </c>
      <c r="G449" s="119" t="s">
        <v>552</v>
      </c>
      <c r="H449" s="35"/>
      <c r="I449" s="121" t="s">
        <v>1358</v>
      </c>
      <c r="J449" s="120" t="s">
        <v>1359</v>
      </c>
      <c r="K449" s="79" t="s">
        <v>51</v>
      </c>
      <c r="L449" s="9" t="s">
        <v>1909</v>
      </c>
      <c r="M449" s="36" t="s">
        <v>36</v>
      </c>
      <c r="N449" s="80">
        <v>2683</v>
      </c>
      <c r="O449" s="38" t="s">
        <v>1895</v>
      </c>
      <c r="P449" s="38" t="s">
        <v>1896</v>
      </c>
      <c r="Q449" s="38">
        <v>2024</v>
      </c>
      <c r="R449" s="13">
        <v>6</v>
      </c>
      <c r="S449" s="13">
        <v>1</v>
      </c>
      <c r="T449" s="14" t="s">
        <v>1897</v>
      </c>
      <c r="U449" s="14">
        <v>78006</v>
      </c>
      <c r="V449" s="14"/>
      <c r="W449" s="14">
        <v>0</v>
      </c>
      <c r="X449" s="81">
        <v>2</v>
      </c>
      <c r="Y449" s="14"/>
      <c r="Z449" s="120" t="s">
        <v>37</v>
      </c>
      <c r="AA449" s="12" t="s">
        <v>1901</v>
      </c>
      <c r="AB449" s="12">
        <v>1521262</v>
      </c>
      <c r="AC449" s="82">
        <v>7637.5</v>
      </c>
      <c r="AD449" s="81">
        <v>3</v>
      </c>
      <c r="AE449" s="13"/>
      <c r="AF449" s="13"/>
      <c r="AG449" s="121" t="s">
        <v>1893</v>
      </c>
      <c r="AH449" s="16" t="s">
        <v>1900</v>
      </c>
      <c r="AI449" s="16">
        <v>23120643</v>
      </c>
      <c r="AJ449" s="16"/>
      <c r="AK449" s="16" t="s">
        <v>1916</v>
      </c>
      <c r="AL449" s="14">
        <v>858</v>
      </c>
      <c r="AM449" s="14"/>
      <c r="AN449" s="44" t="s">
        <v>1860</v>
      </c>
      <c r="AO449" s="14" t="s">
        <v>1930</v>
      </c>
    </row>
    <row r="450" spans="1:41" ht="13.5" hidden="1" customHeight="1" x14ac:dyDescent="0.25">
      <c r="A450" s="56">
        <v>448</v>
      </c>
      <c r="B450" s="119">
        <v>67178610</v>
      </c>
      <c r="C450" s="32">
        <v>45707</v>
      </c>
      <c r="D450" s="33">
        <v>0.63055555555555554</v>
      </c>
      <c r="E450" s="33">
        <v>0.6430555555555556</v>
      </c>
      <c r="F450" s="120" t="s">
        <v>510</v>
      </c>
      <c r="G450" s="119" t="s">
        <v>552</v>
      </c>
      <c r="H450" s="35"/>
      <c r="I450" s="121" t="s">
        <v>1360</v>
      </c>
      <c r="J450" s="120" t="s">
        <v>1361</v>
      </c>
      <c r="K450" s="60" t="s">
        <v>49</v>
      </c>
      <c r="L450" s="60" t="s">
        <v>59</v>
      </c>
      <c r="M450" s="37">
        <v>202409002754</v>
      </c>
      <c r="N450" s="36" t="s">
        <v>36</v>
      </c>
      <c r="O450" s="38" t="s">
        <v>1895</v>
      </c>
      <c r="P450" s="38" t="s">
        <v>1896</v>
      </c>
      <c r="Q450" s="38">
        <v>2024</v>
      </c>
      <c r="R450" s="38">
        <v>6</v>
      </c>
      <c r="S450" s="38">
        <v>1</v>
      </c>
      <c r="T450" s="39" t="s">
        <v>1897</v>
      </c>
      <c r="U450" s="39">
        <v>77957</v>
      </c>
      <c r="V450" s="39"/>
      <c r="W450" s="39">
        <v>0</v>
      </c>
      <c r="X450" s="57">
        <v>2</v>
      </c>
      <c r="Y450" s="39"/>
      <c r="Z450" s="120" t="s">
        <v>35</v>
      </c>
      <c r="AA450" s="37" t="s">
        <v>1915</v>
      </c>
      <c r="AB450" s="37">
        <v>14003954</v>
      </c>
      <c r="AC450" s="58">
        <v>22507.4</v>
      </c>
      <c r="AD450" s="57">
        <v>3</v>
      </c>
      <c r="AE450" s="38"/>
      <c r="AF450" s="57"/>
      <c r="AG450" s="121" t="s">
        <v>1893</v>
      </c>
      <c r="AH450" s="39" t="s">
        <v>1900</v>
      </c>
      <c r="AI450" s="39"/>
      <c r="AJ450" s="39"/>
      <c r="AK450" s="39"/>
      <c r="AL450" s="39">
        <v>777</v>
      </c>
      <c r="AM450" s="39"/>
      <c r="AN450" s="44" t="s">
        <v>1861</v>
      </c>
      <c r="AO450" s="14" t="s">
        <v>1930</v>
      </c>
    </row>
    <row r="451" spans="1:41" ht="13.5" hidden="1" customHeight="1" x14ac:dyDescent="0.25">
      <c r="A451" s="56">
        <v>449</v>
      </c>
      <c r="B451" s="119">
        <v>67191069</v>
      </c>
      <c r="C451" s="32">
        <v>45708</v>
      </c>
      <c r="D451" s="33">
        <v>0.55277777777777781</v>
      </c>
      <c r="E451" s="33">
        <v>0.5708333333333333</v>
      </c>
      <c r="F451" s="120" t="s">
        <v>511</v>
      </c>
      <c r="G451" s="119" t="s">
        <v>552</v>
      </c>
      <c r="H451" s="35"/>
      <c r="I451" s="121" t="s">
        <v>1362</v>
      </c>
      <c r="J451" s="120" t="s">
        <v>1363</v>
      </c>
      <c r="K451" s="79" t="s">
        <v>49</v>
      </c>
      <c r="L451" s="9" t="s">
        <v>59</v>
      </c>
      <c r="M451" s="36" t="s">
        <v>36</v>
      </c>
      <c r="N451" s="83">
        <v>263</v>
      </c>
      <c r="O451" s="38" t="s">
        <v>1904</v>
      </c>
      <c r="P451" s="38" t="s">
        <v>1905</v>
      </c>
      <c r="Q451" s="38">
        <v>2024</v>
      </c>
      <c r="R451" s="13">
        <v>6</v>
      </c>
      <c r="S451" s="13">
        <v>1</v>
      </c>
      <c r="T451" s="14" t="s">
        <v>1897</v>
      </c>
      <c r="U451" s="14">
        <v>76255</v>
      </c>
      <c r="V451" s="14"/>
      <c r="W451" s="14">
        <v>0</v>
      </c>
      <c r="X451" s="81">
        <v>3</v>
      </c>
      <c r="Y451" s="14"/>
      <c r="Z451" s="120" t="s">
        <v>37</v>
      </c>
      <c r="AA451" s="12" t="s">
        <v>1901</v>
      </c>
      <c r="AB451" s="12">
        <v>1921580</v>
      </c>
      <c r="AC451" s="82">
        <v>20663.900000000001</v>
      </c>
      <c r="AD451" s="81">
        <v>3</v>
      </c>
      <c r="AE451" s="13"/>
      <c r="AF451" s="13"/>
      <c r="AG451" s="121" t="s">
        <v>1894</v>
      </c>
      <c r="AH451" s="16" t="s">
        <v>1900</v>
      </c>
      <c r="AI451" s="16"/>
      <c r="AJ451" s="16"/>
      <c r="AK451" s="16" t="s">
        <v>1916</v>
      </c>
      <c r="AL451" s="14">
        <v>789</v>
      </c>
      <c r="AM451" s="14"/>
      <c r="AN451" s="44" t="s">
        <v>1862</v>
      </c>
      <c r="AO451" s="14" t="s">
        <v>1930</v>
      </c>
    </row>
    <row r="452" spans="1:41" ht="13.5" hidden="1" customHeight="1" x14ac:dyDescent="0.25">
      <c r="A452" s="56">
        <v>450</v>
      </c>
      <c r="B452" s="119">
        <v>67211958</v>
      </c>
      <c r="C452" s="32">
        <v>45708</v>
      </c>
      <c r="D452" s="33">
        <v>0.57708333333333328</v>
      </c>
      <c r="E452" s="33">
        <v>0.59027777777777779</v>
      </c>
      <c r="F452" s="120" t="s">
        <v>512</v>
      </c>
      <c r="G452" s="119" t="s">
        <v>552</v>
      </c>
      <c r="H452" s="35"/>
      <c r="I452" s="121" t="s">
        <v>1364</v>
      </c>
      <c r="J452" s="120" t="s">
        <v>1365</v>
      </c>
      <c r="K452" s="79" t="s">
        <v>49</v>
      </c>
      <c r="L452" s="9" t="s">
        <v>59</v>
      </c>
      <c r="M452" s="36" t="s">
        <v>36</v>
      </c>
      <c r="N452" s="83">
        <v>265</v>
      </c>
      <c r="O452" s="38" t="s">
        <v>1904</v>
      </c>
      <c r="P452" s="38" t="s">
        <v>1905</v>
      </c>
      <c r="Q452" s="38">
        <v>2024</v>
      </c>
      <c r="R452" s="13">
        <v>6</v>
      </c>
      <c r="S452" s="13">
        <v>1</v>
      </c>
      <c r="T452" s="14" t="s">
        <v>1897</v>
      </c>
      <c r="U452" s="14">
        <v>76257</v>
      </c>
      <c r="V452" s="14"/>
      <c r="W452" s="14">
        <v>0</v>
      </c>
      <c r="X452" s="81">
        <v>3</v>
      </c>
      <c r="Y452" s="14"/>
      <c r="Z452" s="120" t="s">
        <v>35</v>
      </c>
      <c r="AA452" s="12" t="s">
        <v>1948</v>
      </c>
      <c r="AB452" s="12">
        <v>15963627</v>
      </c>
      <c r="AC452" s="82">
        <v>34073.199999999997</v>
      </c>
      <c r="AD452" s="81">
        <v>3</v>
      </c>
      <c r="AE452" s="13"/>
      <c r="AF452" s="13"/>
      <c r="AG452" s="121" t="s">
        <v>1894</v>
      </c>
      <c r="AH452" s="16" t="s">
        <v>1900</v>
      </c>
      <c r="AI452" s="16"/>
      <c r="AJ452" s="16"/>
      <c r="AK452" s="16" t="s">
        <v>1916</v>
      </c>
      <c r="AL452" s="14">
        <v>791</v>
      </c>
      <c r="AM452" s="14"/>
      <c r="AN452" s="44" t="s">
        <v>1863</v>
      </c>
      <c r="AO452" s="14" t="s">
        <v>1930</v>
      </c>
    </row>
    <row r="453" spans="1:41" ht="13.5" hidden="1" customHeight="1" x14ac:dyDescent="0.25">
      <c r="A453" s="56">
        <v>451</v>
      </c>
      <c r="B453" s="119">
        <v>67252093</v>
      </c>
      <c r="C453" s="32">
        <v>45707</v>
      </c>
      <c r="D453" s="33">
        <v>0.64652777777777781</v>
      </c>
      <c r="E453" s="33">
        <v>0.66111111111111109</v>
      </c>
      <c r="F453" s="120" t="s">
        <v>513</v>
      </c>
      <c r="G453" s="119" t="s">
        <v>552</v>
      </c>
      <c r="H453" s="35"/>
      <c r="I453" s="121" t="s">
        <v>1366</v>
      </c>
      <c r="J453" s="120" t="s">
        <v>1367</v>
      </c>
      <c r="K453" s="60" t="s">
        <v>49</v>
      </c>
      <c r="L453" s="60" t="s">
        <v>59</v>
      </c>
      <c r="M453" s="37">
        <v>240809000261</v>
      </c>
      <c r="N453" s="36" t="s">
        <v>36</v>
      </c>
      <c r="O453" s="38" t="s">
        <v>1904</v>
      </c>
      <c r="P453" s="38" t="s">
        <v>1905</v>
      </c>
      <c r="Q453" s="38">
        <v>2024</v>
      </c>
      <c r="R453" s="38">
        <v>6</v>
      </c>
      <c r="S453" s="38">
        <v>1</v>
      </c>
      <c r="T453" s="39" t="s">
        <v>1897</v>
      </c>
      <c r="U453" s="39">
        <v>76253</v>
      </c>
      <c r="V453" s="39"/>
      <c r="W453" s="39">
        <v>0</v>
      </c>
      <c r="X453" s="57">
        <v>3</v>
      </c>
      <c r="Y453" s="39"/>
      <c r="Z453" s="120" t="s">
        <v>42</v>
      </c>
      <c r="AA453" s="37" t="s">
        <v>1911</v>
      </c>
      <c r="AB453" s="37">
        <v>4002637</v>
      </c>
      <c r="AC453" s="58">
        <v>12618.7</v>
      </c>
      <c r="AD453" s="57">
        <v>3</v>
      </c>
      <c r="AE453" s="38"/>
      <c r="AF453" s="57"/>
      <c r="AG453" s="121" t="s">
        <v>1894</v>
      </c>
      <c r="AH453" s="39" t="s">
        <v>1900</v>
      </c>
      <c r="AI453" s="39"/>
      <c r="AJ453" s="39"/>
      <c r="AK453" s="39"/>
      <c r="AL453" s="39">
        <v>778</v>
      </c>
      <c r="AM453" s="39"/>
      <c r="AN453" s="44" t="s">
        <v>1864</v>
      </c>
      <c r="AO453" s="14" t="s">
        <v>1930</v>
      </c>
    </row>
    <row r="454" spans="1:41" ht="13.5" hidden="1" customHeight="1" x14ac:dyDescent="0.25">
      <c r="A454" s="56">
        <v>452</v>
      </c>
      <c r="B454" s="119">
        <v>67277600</v>
      </c>
      <c r="C454" s="32">
        <v>45707</v>
      </c>
      <c r="D454" s="33">
        <v>0.46875</v>
      </c>
      <c r="E454" s="33">
        <v>0.48333333333333334</v>
      </c>
      <c r="F454" s="120" t="s">
        <v>514</v>
      </c>
      <c r="G454" s="119" t="s">
        <v>552</v>
      </c>
      <c r="H454" s="35"/>
      <c r="I454" s="121" t="s">
        <v>1368</v>
      </c>
      <c r="J454" s="120" t="s">
        <v>1369</v>
      </c>
      <c r="K454" s="60" t="s">
        <v>49</v>
      </c>
      <c r="L454" s="60" t="s">
        <v>59</v>
      </c>
      <c r="M454" s="37">
        <v>202409002752</v>
      </c>
      <c r="N454" s="36" t="s">
        <v>36</v>
      </c>
      <c r="O454" s="38" t="s">
        <v>1895</v>
      </c>
      <c r="P454" s="38" t="s">
        <v>1896</v>
      </c>
      <c r="Q454" s="38">
        <v>2024</v>
      </c>
      <c r="R454" s="38">
        <v>6</v>
      </c>
      <c r="S454" s="38">
        <v>1</v>
      </c>
      <c r="T454" s="39" t="s">
        <v>1897</v>
      </c>
      <c r="U454" s="39">
        <v>77955</v>
      </c>
      <c r="V454" s="39"/>
      <c r="W454" s="39">
        <v>0</v>
      </c>
      <c r="X454" s="57">
        <v>2</v>
      </c>
      <c r="Y454" s="39"/>
      <c r="Z454" s="120" t="s">
        <v>44</v>
      </c>
      <c r="AA454" s="37" t="s">
        <v>1918</v>
      </c>
      <c r="AB454" s="37">
        <v>771002</v>
      </c>
      <c r="AC454" s="58">
        <v>27241.7</v>
      </c>
      <c r="AD454" s="57">
        <v>3</v>
      </c>
      <c r="AE454" s="38"/>
      <c r="AF454" s="57"/>
      <c r="AG454" s="121" t="s">
        <v>1893</v>
      </c>
      <c r="AH454" s="39" t="s">
        <v>1900</v>
      </c>
      <c r="AI454" s="39"/>
      <c r="AJ454" s="39"/>
      <c r="AK454" s="39"/>
      <c r="AL454" s="39">
        <v>769</v>
      </c>
      <c r="AM454" s="39"/>
      <c r="AN454" s="44" t="s">
        <v>1865</v>
      </c>
      <c r="AO454" s="14" t="s">
        <v>1930</v>
      </c>
    </row>
    <row r="455" spans="1:41" ht="13.5" hidden="1" customHeight="1" x14ac:dyDescent="0.25">
      <c r="A455" s="56">
        <v>453</v>
      </c>
      <c r="B455" s="119">
        <v>67435567</v>
      </c>
      <c r="C455" s="32"/>
      <c r="D455" s="33"/>
      <c r="E455" s="33"/>
      <c r="F455" s="120" t="s">
        <v>515</v>
      </c>
      <c r="G455" s="119" t="s">
        <v>552</v>
      </c>
      <c r="H455" s="35"/>
      <c r="I455" s="121" t="s">
        <v>1370</v>
      </c>
      <c r="J455" s="120" t="s">
        <v>1371</v>
      </c>
      <c r="K455" s="54"/>
      <c r="L455" s="54"/>
      <c r="M455" s="37"/>
      <c r="N455" s="36" t="s">
        <v>36</v>
      </c>
      <c r="O455" s="38" t="s">
        <v>1904</v>
      </c>
      <c r="P455" s="38" t="s">
        <v>1905</v>
      </c>
      <c r="Q455" s="38">
        <v>2024</v>
      </c>
      <c r="R455" s="38">
        <v>6</v>
      </c>
      <c r="S455" s="38">
        <v>1</v>
      </c>
      <c r="T455" s="39" t="s">
        <v>1897</v>
      </c>
      <c r="U455" s="39"/>
      <c r="V455" s="39"/>
      <c r="W455" s="39">
        <v>0</v>
      </c>
      <c r="X455" s="57"/>
      <c r="Y455" s="39"/>
      <c r="Z455" s="120" t="s">
        <v>45</v>
      </c>
      <c r="AA455" s="37"/>
      <c r="AB455" s="37"/>
      <c r="AC455" s="58"/>
      <c r="AD455" s="57"/>
      <c r="AE455" s="38"/>
      <c r="AF455" s="57"/>
      <c r="AG455" s="121" t="s">
        <v>1894</v>
      </c>
      <c r="AH455" s="39"/>
      <c r="AI455" s="39"/>
      <c r="AJ455" s="39"/>
      <c r="AK455" s="39"/>
      <c r="AL455" s="39"/>
      <c r="AM455" s="39"/>
      <c r="AN455" s="44" t="s">
        <v>1866</v>
      </c>
      <c r="AO455" s="14"/>
    </row>
    <row r="456" spans="1:41" ht="13.5" hidden="1" customHeight="1" x14ac:dyDescent="0.25">
      <c r="A456" s="56">
        <v>454</v>
      </c>
      <c r="B456" s="119">
        <v>67465682</v>
      </c>
      <c r="C456" s="32">
        <v>45707</v>
      </c>
      <c r="D456" s="33">
        <v>0.56944444444444442</v>
      </c>
      <c r="E456" s="33">
        <v>0.58194444444444449</v>
      </c>
      <c r="F456" s="120" t="s">
        <v>516</v>
      </c>
      <c r="G456" s="119" t="s">
        <v>552</v>
      </c>
      <c r="H456" s="35"/>
      <c r="I456" s="121" t="s">
        <v>1328</v>
      </c>
      <c r="J456" s="120" t="s">
        <v>1372</v>
      </c>
      <c r="K456" s="60" t="s">
        <v>52</v>
      </c>
      <c r="L456" s="60" t="s">
        <v>58</v>
      </c>
      <c r="M456" s="37">
        <v>202409000249</v>
      </c>
      <c r="N456" s="36" t="s">
        <v>36</v>
      </c>
      <c r="O456" s="38" t="s">
        <v>1904</v>
      </c>
      <c r="P456" s="38" t="s">
        <v>1905</v>
      </c>
      <c r="Q456" s="38">
        <v>2024</v>
      </c>
      <c r="R456" s="38">
        <v>6</v>
      </c>
      <c r="S456" s="38">
        <v>1</v>
      </c>
      <c r="T456" s="39" t="s">
        <v>1897</v>
      </c>
      <c r="U456" s="39">
        <v>76491</v>
      </c>
      <c r="V456" s="39"/>
      <c r="W456" s="39">
        <v>0</v>
      </c>
      <c r="X456" s="57">
        <v>3</v>
      </c>
      <c r="Y456" s="39"/>
      <c r="Z456" s="120" t="s">
        <v>42</v>
      </c>
      <c r="AA456" s="37" t="s">
        <v>1911</v>
      </c>
      <c r="AB456" s="37">
        <v>4003102</v>
      </c>
      <c r="AC456" s="58">
        <v>4587</v>
      </c>
      <c r="AD456" s="57">
        <v>3</v>
      </c>
      <c r="AE456" s="38"/>
      <c r="AF456" s="57"/>
      <c r="AG456" s="121" t="s">
        <v>1894</v>
      </c>
      <c r="AH456" s="39" t="s">
        <v>1900</v>
      </c>
      <c r="AI456" s="39"/>
      <c r="AJ456" s="39"/>
      <c r="AK456" s="39"/>
      <c r="AL456" s="39">
        <v>736</v>
      </c>
      <c r="AM456" s="39"/>
      <c r="AN456" s="44" t="s">
        <v>1867</v>
      </c>
      <c r="AO456" s="14" t="s">
        <v>1930</v>
      </c>
    </row>
    <row r="457" spans="1:41" ht="13.5" hidden="1" customHeight="1" x14ac:dyDescent="0.25">
      <c r="A457" s="56">
        <v>455</v>
      </c>
      <c r="B457" s="119">
        <v>67480428</v>
      </c>
      <c r="C457" s="32">
        <v>45708</v>
      </c>
      <c r="D457" s="33">
        <v>0.48958333333333331</v>
      </c>
      <c r="E457" s="33">
        <v>0.50763888888888886</v>
      </c>
      <c r="F457" s="120" t="s">
        <v>517</v>
      </c>
      <c r="G457" s="119" t="s">
        <v>552</v>
      </c>
      <c r="H457" s="35"/>
      <c r="I457" s="121" t="s">
        <v>1373</v>
      </c>
      <c r="J457" s="120" t="s">
        <v>1374</v>
      </c>
      <c r="K457" s="79" t="s">
        <v>49</v>
      </c>
      <c r="L457" s="9" t="s">
        <v>59</v>
      </c>
      <c r="M457" s="36" t="s">
        <v>36</v>
      </c>
      <c r="N457" s="80">
        <v>2755</v>
      </c>
      <c r="O457" s="38" t="s">
        <v>1895</v>
      </c>
      <c r="P457" s="38" t="s">
        <v>1896</v>
      </c>
      <c r="Q457" s="38">
        <v>2024</v>
      </c>
      <c r="R457" s="13">
        <v>6</v>
      </c>
      <c r="S457" s="13">
        <v>1</v>
      </c>
      <c r="T457" s="14" t="s">
        <v>1897</v>
      </c>
      <c r="U457" s="14">
        <v>77958</v>
      </c>
      <c r="V457" s="14"/>
      <c r="W457" s="14">
        <v>0</v>
      </c>
      <c r="X457" s="81">
        <v>2</v>
      </c>
      <c r="Y457" s="14"/>
      <c r="Z457" s="120" t="s">
        <v>38</v>
      </c>
      <c r="AA457" s="12" t="s">
        <v>1903</v>
      </c>
      <c r="AB457" s="12">
        <v>2015066831</v>
      </c>
      <c r="AC457" s="82">
        <v>10699.6</v>
      </c>
      <c r="AD457" s="81">
        <v>3</v>
      </c>
      <c r="AE457" s="13"/>
      <c r="AF457" s="13"/>
      <c r="AG457" s="121" t="s">
        <v>1893</v>
      </c>
      <c r="AH457" s="16" t="s">
        <v>1900</v>
      </c>
      <c r="AI457" s="16"/>
      <c r="AJ457" s="16"/>
      <c r="AK457" s="16" t="s">
        <v>1916</v>
      </c>
      <c r="AL457" s="14">
        <v>788</v>
      </c>
      <c r="AM457" s="14"/>
      <c r="AN457" s="44" t="s">
        <v>1868</v>
      </c>
      <c r="AO457" s="14" t="s">
        <v>1930</v>
      </c>
    </row>
    <row r="458" spans="1:41" ht="13.5" hidden="1" customHeight="1" x14ac:dyDescent="0.25">
      <c r="A458" s="56">
        <v>456</v>
      </c>
      <c r="B458" s="119">
        <v>67519344</v>
      </c>
      <c r="C458" s="32">
        <v>45707</v>
      </c>
      <c r="D458" s="33">
        <v>0.39930555555555558</v>
      </c>
      <c r="E458" s="33">
        <v>0.40625</v>
      </c>
      <c r="F458" s="120" t="s">
        <v>518</v>
      </c>
      <c r="G458" s="119" t="s">
        <v>552</v>
      </c>
      <c r="H458" s="35"/>
      <c r="I458" s="121" t="s">
        <v>1375</v>
      </c>
      <c r="J458" s="120" t="s">
        <v>1376</v>
      </c>
      <c r="K458" s="60" t="s">
        <v>52</v>
      </c>
      <c r="L458" s="60" t="s">
        <v>58</v>
      </c>
      <c r="M458" s="37">
        <v>202409002639</v>
      </c>
      <c r="N458" s="36" t="s">
        <v>36</v>
      </c>
      <c r="O458" s="38" t="s">
        <v>1895</v>
      </c>
      <c r="P458" s="38" t="s">
        <v>1896</v>
      </c>
      <c r="Q458" s="38">
        <v>2024</v>
      </c>
      <c r="R458" s="38">
        <v>6</v>
      </c>
      <c r="S458" s="38">
        <v>1</v>
      </c>
      <c r="T458" s="39" t="s">
        <v>1897</v>
      </c>
      <c r="U458" s="39">
        <v>77862</v>
      </c>
      <c r="V458" s="39">
        <v>3987</v>
      </c>
      <c r="W458" s="39">
        <v>0</v>
      </c>
      <c r="X458" s="57">
        <v>2</v>
      </c>
      <c r="Y458" s="39"/>
      <c r="Z458" s="120" t="s">
        <v>35</v>
      </c>
      <c r="AA458" s="37" t="s">
        <v>1899</v>
      </c>
      <c r="AB458" s="37">
        <v>21639304</v>
      </c>
      <c r="AC458" s="58">
        <v>3423.4</v>
      </c>
      <c r="AD458" s="57">
        <v>3</v>
      </c>
      <c r="AE458" s="38">
        <v>389455</v>
      </c>
      <c r="AF458" s="57"/>
      <c r="AG458" s="121" t="s">
        <v>1893</v>
      </c>
      <c r="AH458" s="39" t="s">
        <v>1900</v>
      </c>
      <c r="AI458" s="39"/>
      <c r="AJ458" s="39"/>
      <c r="AK458" s="39"/>
      <c r="AL458" s="39">
        <v>728</v>
      </c>
      <c r="AM458" s="39"/>
      <c r="AN458" s="44" t="s">
        <v>1869</v>
      </c>
      <c r="AO458" s="14" t="s">
        <v>1930</v>
      </c>
    </row>
    <row r="459" spans="1:41" ht="13.5" hidden="1" customHeight="1" x14ac:dyDescent="0.25">
      <c r="A459" s="56">
        <v>457</v>
      </c>
      <c r="B459" s="119">
        <v>67539525</v>
      </c>
      <c r="C459" s="32"/>
      <c r="D459" s="33"/>
      <c r="E459" s="33"/>
      <c r="F459" s="120" t="s">
        <v>519</v>
      </c>
      <c r="G459" s="119" t="s">
        <v>552</v>
      </c>
      <c r="H459" s="35"/>
      <c r="I459" s="121" t="s">
        <v>1377</v>
      </c>
      <c r="J459" s="120" t="s">
        <v>1378</v>
      </c>
      <c r="K459" s="54"/>
      <c r="L459" s="54"/>
      <c r="M459" s="37"/>
      <c r="N459" s="36" t="s">
        <v>36</v>
      </c>
      <c r="O459" s="38" t="s">
        <v>1895</v>
      </c>
      <c r="P459" s="38" t="s">
        <v>1896</v>
      </c>
      <c r="Q459" s="38">
        <v>2024</v>
      </c>
      <c r="R459" s="38">
        <v>6</v>
      </c>
      <c r="S459" s="38">
        <v>1</v>
      </c>
      <c r="T459" s="39" t="s">
        <v>1897</v>
      </c>
      <c r="U459" s="39"/>
      <c r="V459" s="39"/>
      <c r="W459" s="39">
        <v>0</v>
      </c>
      <c r="X459" s="57"/>
      <c r="Y459" s="39"/>
      <c r="Z459" s="120" t="s">
        <v>39</v>
      </c>
      <c r="AA459" s="37"/>
      <c r="AB459" s="37"/>
      <c r="AC459" s="58"/>
      <c r="AD459" s="57"/>
      <c r="AE459" s="38"/>
      <c r="AF459" s="57"/>
      <c r="AG459" s="121" t="s">
        <v>1893</v>
      </c>
      <c r="AH459" s="39"/>
      <c r="AI459" s="39"/>
      <c r="AJ459" s="39"/>
      <c r="AK459" s="39"/>
      <c r="AL459" s="39"/>
      <c r="AM459" s="39"/>
      <c r="AN459" s="44" t="s">
        <v>1870</v>
      </c>
      <c r="AO459" s="14"/>
    </row>
    <row r="460" spans="1:41" ht="13.5" hidden="1" customHeight="1" x14ac:dyDescent="0.25">
      <c r="A460" s="56">
        <v>458</v>
      </c>
      <c r="B460" s="119">
        <v>67656245</v>
      </c>
      <c r="C460" s="32">
        <v>45708</v>
      </c>
      <c r="D460" s="33">
        <v>0.41388888888888886</v>
      </c>
      <c r="E460" s="33">
        <v>0.42569444444444443</v>
      </c>
      <c r="F460" s="120" t="s">
        <v>520</v>
      </c>
      <c r="G460" s="119" t="s">
        <v>552</v>
      </c>
      <c r="H460" s="35"/>
      <c r="I460" s="121" t="s">
        <v>1379</v>
      </c>
      <c r="J460" s="120" t="s">
        <v>1380</v>
      </c>
      <c r="K460" s="98" t="s">
        <v>49</v>
      </c>
      <c r="L460" s="47" t="s">
        <v>59</v>
      </c>
      <c r="M460" s="36" t="s">
        <v>36</v>
      </c>
      <c r="N460" s="80">
        <v>2747</v>
      </c>
      <c r="O460" s="38" t="s">
        <v>1895</v>
      </c>
      <c r="P460" s="38" t="s">
        <v>1896</v>
      </c>
      <c r="Q460" s="38">
        <v>2024</v>
      </c>
      <c r="R460" s="13">
        <v>6</v>
      </c>
      <c r="S460" s="13">
        <v>1</v>
      </c>
      <c r="T460" s="14" t="s">
        <v>1897</v>
      </c>
      <c r="U460" s="14">
        <v>77950</v>
      </c>
      <c r="V460" s="14"/>
      <c r="W460" s="14">
        <v>0</v>
      </c>
      <c r="X460" s="81">
        <v>2</v>
      </c>
      <c r="Y460" s="14"/>
      <c r="Z460" s="120" t="s">
        <v>38</v>
      </c>
      <c r="AA460" s="12" t="s">
        <v>1903</v>
      </c>
      <c r="AB460" s="12">
        <v>2019059823</v>
      </c>
      <c r="AC460" s="82">
        <v>5830.9</v>
      </c>
      <c r="AD460" s="81">
        <v>3</v>
      </c>
      <c r="AE460" s="13"/>
      <c r="AF460" s="13"/>
      <c r="AG460" s="121" t="s">
        <v>1893</v>
      </c>
      <c r="AH460" s="16" t="s">
        <v>1900</v>
      </c>
      <c r="AI460" s="16"/>
      <c r="AJ460" s="16"/>
      <c r="AK460" s="16" t="s">
        <v>1916</v>
      </c>
      <c r="AL460" s="14">
        <v>783</v>
      </c>
      <c r="AM460" s="14"/>
      <c r="AN460" s="44" t="s">
        <v>1871</v>
      </c>
      <c r="AO460" s="14" t="s">
        <v>1930</v>
      </c>
    </row>
    <row r="461" spans="1:41" ht="13.5" hidden="1" customHeight="1" x14ac:dyDescent="0.25">
      <c r="A461" s="56">
        <v>459</v>
      </c>
      <c r="B461" s="119">
        <v>67687742</v>
      </c>
      <c r="C461" s="32"/>
      <c r="D461" s="33"/>
      <c r="E461" s="33"/>
      <c r="F461" s="120" t="s">
        <v>521</v>
      </c>
      <c r="G461" s="119" t="s">
        <v>552</v>
      </c>
      <c r="H461" s="35"/>
      <c r="I461" s="121" t="s">
        <v>1381</v>
      </c>
      <c r="J461" s="120" t="s">
        <v>1382</v>
      </c>
      <c r="K461" s="54"/>
      <c r="L461" s="54"/>
      <c r="M461" s="37"/>
      <c r="N461" s="36" t="s">
        <v>36</v>
      </c>
      <c r="O461" s="38" t="s">
        <v>1904</v>
      </c>
      <c r="P461" s="38" t="s">
        <v>1905</v>
      </c>
      <c r="Q461" s="38">
        <v>2024</v>
      </c>
      <c r="R461" s="38">
        <v>6</v>
      </c>
      <c r="S461" s="38">
        <v>1</v>
      </c>
      <c r="T461" s="39" t="s">
        <v>1897</v>
      </c>
      <c r="U461" s="39"/>
      <c r="V461" s="39"/>
      <c r="W461" s="39">
        <v>0</v>
      </c>
      <c r="X461" s="57"/>
      <c r="Y461" s="39"/>
      <c r="Z461" s="120" t="s">
        <v>42</v>
      </c>
      <c r="AA461" s="37"/>
      <c r="AB461" s="37"/>
      <c r="AC461" s="58"/>
      <c r="AD461" s="57"/>
      <c r="AE461" s="38"/>
      <c r="AF461" s="57"/>
      <c r="AG461" s="121" t="s">
        <v>1894</v>
      </c>
      <c r="AH461" s="39"/>
      <c r="AI461" s="39"/>
      <c r="AJ461" s="39"/>
      <c r="AK461" s="39"/>
      <c r="AL461" s="39"/>
      <c r="AM461" s="39"/>
      <c r="AN461" s="44" t="s">
        <v>1872</v>
      </c>
      <c r="AO461" s="14"/>
    </row>
    <row r="462" spans="1:41" ht="13.5" hidden="1" customHeight="1" x14ac:dyDescent="0.25">
      <c r="A462" s="56">
        <v>460</v>
      </c>
      <c r="B462" s="119">
        <v>67724882</v>
      </c>
      <c r="C462" s="32">
        <v>45707</v>
      </c>
      <c r="D462" s="33">
        <v>0.64236111111111116</v>
      </c>
      <c r="E462" s="33">
        <v>0.64930555555555558</v>
      </c>
      <c r="F462" s="120" t="s">
        <v>522</v>
      </c>
      <c r="G462" s="119" t="s">
        <v>552</v>
      </c>
      <c r="H462" s="35"/>
      <c r="I462" s="121" t="s">
        <v>1383</v>
      </c>
      <c r="J462" s="120" t="s">
        <v>1384</v>
      </c>
      <c r="K462" s="60" t="s">
        <v>52</v>
      </c>
      <c r="L462" s="60" t="s">
        <v>58</v>
      </c>
      <c r="M462" s="37">
        <v>202409002841</v>
      </c>
      <c r="N462" s="36" t="s">
        <v>36</v>
      </c>
      <c r="O462" s="38" t="s">
        <v>1895</v>
      </c>
      <c r="P462" s="38" t="s">
        <v>1896</v>
      </c>
      <c r="Q462" s="38">
        <v>2024</v>
      </c>
      <c r="R462" s="38">
        <v>6</v>
      </c>
      <c r="S462" s="38">
        <v>1</v>
      </c>
      <c r="T462" s="39" t="s">
        <v>1897</v>
      </c>
      <c r="U462" s="39">
        <v>76784</v>
      </c>
      <c r="V462" s="39"/>
      <c r="W462" s="39">
        <v>0</v>
      </c>
      <c r="X462" s="57">
        <v>2</v>
      </c>
      <c r="Y462" s="39"/>
      <c r="Z462" s="120" t="s">
        <v>38</v>
      </c>
      <c r="AA462" s="37" t="s">
        <v>1903</v>
      </c>
      <c r="AB462" s="37">
        <v>2019060855</v>
      </c>
      <c r="AC462" s="58">
        <v>6337.5</v>
      </c>
      <c r="AD462" s="57">
        <v>3</v>
      </c>
      <c r="AE462" s="38"/>
      <c r="AF462" s="57"/>
      <c r="AG462" s="121" t="s">
        <v>1893</v>
      </c>
      <c r="AH462" s="39" t="s">
        <v>1900</v>
      </c>
      <c r="AI462" s="39"/>
      <c r="AJ462" s="39"/>
      <c r="AK462" s="39"/>
      <c r="AL462" s="39">
        <v>739</v>
      </c>
      <c r="AM462" s="39"/>
      <c r="AN462" s="44" t="s">
        <v>1873</v>
      </c>
      <c r="AO462" s="14" t="s">
        <v>1930</v>
      </c>
    </row>
    <row r="463" spans="1:41" ht="13.5" hidden="1" customHeight="1" x14ac:dyDescent="0.25">
      <c r="A463" s="56">
        <v>461</v>
      </c>
      <c r="B463" s="119">
        <v>67760038</v>
      </c>
      <c r="C463" s="32">
        <v>45708</v>
      </c>
      <c r="D463" s="33">
        <v>0.37847222222222221</v>
      </c>
      <c r="E463" s="33">
        <v>0.39027777777777778</v>
      </c>
      <c r="F463" s="120" t="s">
        <v>523</v>
      </c>
      <c r="G463" s="119" t="s">
        <v>552</v>
      </c>
      <c r="H463" s="35"/>
      <c r="I463" s="121" t="s">
        <v>1385</v>
      </c>
      <c r="J463" s="120" t="s">
        <v>1386</v>
      </c>
      <c r="K463" s="79" t="s">
        <v>51</v>
      </c>
      <c r="L463" s="9" t="s">
        <v>1909</v>
      </c>
      <c r="M463" s="36" t="s">
        <v>36</v>
      </c>
      <c r="N463" s="80">
        <v>2679</v>
      </c>
      <c r="O463" s="38" t="s">
        <v>1895</v>
      </c>
      <c r="P463" s="38" t="s">
        <v>1896</v>
      </c>
      <c r="Q463" s="38">
        <v>2024</v>
      </c>
      <c r="R463" s="13">
        <v>6</v>
      </c>
      <c r="S463" s="13">
        <v>1</v>
      </c>
      <c r="T463" s="14" t="s">
        <v>1897</v>
      </c>
      <c r="U463" s="14">
        <v>78002</v>
      </c>
      <c r="V463" s="14"/>
      <c r="W463" s="14">
        <v>0</v>
      </c>
      <c r="X463" s="81">
        <v>2</v>
      </c>
      <c r="Y463" s="14"/>
      <c r="Z463" s="120" t="s">
        <v>35</v>
      </c>
      <c r="AA463" s="12" t="s">
        <v>1899</v>
      </c>
      <c r="AB463" s="12">
        <v>19677432</v>
      </c>
      <c r="AC463" s="82">
        <v>2088.6999999999998</v>
      </c>
      <c r="AD463" s="81">
        <v>3</v>
      </c>
      <c r="AE463" s="13"/>
      <c r="AF463" s="13">
        <v>21389563</v>
      </c>
      <c r="AG463" s="121" t="s">
        <v>1893</v>
      </c>
      <c r="AH463" s="16" t="s">
        <v>1900</v>
      </c>
      <c r="AI463" s="16">
        <v>23120523</v>
      </c>
      <c r="AJ463" s="16"/>
      <c r="AK463" s="16" t="s">
        <v>1950</v>
      </c>
      <c r="AL463" s="14">
        <v>856</v>
      </c>
      <c r="AM463" s="14"/>
      <c r="AN463" s="44" t="s">
        <v>1874</v>
      </c>
      <c r="AO463" s="14" t="s">
        <v>1930</v>
      </c>
    </row>
    <row r="464" spans="1:41" ht="13.5" hidden="1" customHeight="1" x14ac:dyDescent="0.25">
      <c r="A464" s="56">
        <v>462</v>
      </c>
      <c r="B464" s="119">
        <v>67788413</v>
      </c>
      <c r="C464" s="32">
        <v>45707</v>
      </c>
      <c r="D464" s="33">
        <v>0.43819444444444444</v>
      </c>
      <c r="E464" s="33">
        <v>0.44583333333333336</v>
      </c>
      <c r="F464" s="120" t="s">
        <v>524</v>
      </c>
      <c r="G464" s="119" t="s">
        <v>552</v>
      </c>
      <c r="H464" s="35"/>
      <c r="I464" s="121" t="s">
        <v>1387</v>
      </c>
      <c r="J464" s="120" t="s">
        <v>1388</v>
      </c>
      <c r="K464" s="60" t="s">
        <v>52</v>
      </c>
      <c r="L464" s="60" t="s">
        <v>58</v>
      </c>
      <c r="M464" s="37">
        <v>202409002641</v>
      </c>
      <c r="N464" s="36" t="s">
        <v>36</v>
      </c>
      <c r="O464" s="38" t="s">
        <v>1895</v>
      </c>
      <c r="P464" s="38" t="s">
        <v>1896</v>
      </c>
      <c r="Q464" s="38">
        <v>2024</v>
      </c>
      <c r="R464" s="38">
        <v>6</v>
      </c>
      <c r="S464" s="38">
        <v>1</v>
      </c>
      <c r="T464" s="39" t="s">
        <v>1897</v>
      </c>
      <c r="U464" s="39">
        <v>77864</v>
      </c>
      <c r="V464" s="39"/>
      <c r="W464" s="39">
        <v>0</v>
      </c>
      <c r="X464" s="57">
        <v>2</v>
      </c>
      <c r="Y464" s="39"/>
      <c r="Z464" s="120" t="s">
        <v>35</v>
      </c>
      <c r="AA464" s="37" t="s">
        <v>1899</v>
      </c>
      <c r="AB464" s="37">
        <v>20965502</v>
      </c>
      <c r="AC464" s="58">
        <v>3176.7</v>
      </c>
      <c r="AD464" s="57">
        <v>3</v>
      </c>
      <c r="AE464" s="38"/>
      <c r="AF464" s="57"/>
      <c r="AG464" s="121" t="s">
        <v>1893</v>
      </c>
      <c r="AH464" s="39" t="s">
        <v>1900</v>
      </c>
      <c r="AI464" s="39"/>
      <c r="AJ464" s="39"/>
      <c r="AK464" s="39"/>
      <c r="AL464" s="39">
        <v>731</v>
      </c>
      <c r="AM464" s="39"/>
      <c r="AN464" s="44" t="s">
        <v>1875</v>
      </c>
      <c r="AO464" s="14" t="s">
        <v>1930</v>
      </c>
    </row>
    <row r="465" spans="1:41" ht="13.5" hidden="1" customHeight="1" x14ac:dyDescent="0.25">
      <c r="A465" s="56">
        <v>463</v>
      </c>
      <c r="B465" s="119">
        <v>67865746</v>
      </c>
      <c r="C465" s="32"/>
      <c r="D465" s="33"/>
      <c r="E465" s="33"/>
      <c r="F465" s="120" t="s">
        <v>525</v>
      </c>
      <c r="G465" s="119" t="s">
        <v>552</v>
      </c>
      <c r="H465" s="35"/>
      <c r="I465" s="121" t="s">
        <v>1389</v>
      </c>
      <c r="J465" s="120" t="s">
        <v>1390</v>
      </c>
      <c r="K465" s="54"/>
      <c r="L465" s="54"/>
      <c r="M465" s="37"/>
      <c r="N465" s="36" t="s">
        <v>36</v>
      </c>
      <c r="O465" s="38" t="s">
        <v>1904</v>
      </c>
      <c r="P465" s="38" t="s">
        <v>1905</v>
      </c>
      <c r="Q465" s="38">
        <v>2024</v>
      </c>
      <c r="R465" s="38">
        <v>6</v>
      </c>
      <c r="S465" s="38">
        <v>1</v>
      </c>
      <c r="T465" s="39" t="s">
        <v>1897</v>
      </c>
      <c r="U465" s="39"/>
      <c r="V465" s="39"/>
      <c r="W465" s="39">
        <v>0</v>
      </c>
      <c r="X465" s="57"/>
      <c r="Y465" s="39"/>
      <c r="Z465" s="120" t="s">
        <v>45</v>
      </c>
      <c r="AA465" s="37"/>
      <c r="AB465" s="37"/>
      <c r="AC465" s="58"/>
      <c r="AD465" s="57"/>
      <c r="AE465" s="38"/>
      <c r="AF465" s="57"/>
      <c r="AG465" s="121" t="s">
        <v>1894</v>
      </c>
      <c r="AH465" s="39"/>
      <c r="AI465" s="39"/>
      <c r="AJ465" s="39"/>
      <c r="AK465" s="39"/>
      <c r="AL465" s="39"/>
      <c r="AM465" s="39"/>
      <c r="AN465" s="44" t="s">
        <v>1876</v>
      </c>
      <c r="AO465" s="14"/>
    </row>
    <row r="466" spans="1:41" ht="13.5" hidden="1" customHeight="1" x14ac:dyDescent="0.25">
      <c r="A466" s="56">
        <v>464</v>
      </c>
      <c r="B466" s="119">
        <v>67906080</v>
      </c>
      <c r="C466" s="32">
        <v>45707</v>
      </c>
      <c r="D466" s="33">
        <v>0.63124999999999998</v>
      </c>
      <c r="E466" s="33">
        <v>0.64166666666666672</v>
      </c>
      <c r="F466" s="120" t="s">
        <v>526</v>
      </c>
      <c r="G466" s="119" t="s">
        <v>552</v>
      </c>
      <c r="H466" s="35"/>
      <c r="I466" s="121" t="s">
        <v>1391</v>
      </c>
      <c r="J466" s="120" t="s">
        <v>1392</v>
      </c>
      <c r="K466" s="60" t="s">
        <v>52</v>
      </c>
      <c r="L466" s="60" t="s">
        <v>58</v>
      </c>
      <c r="M466" s="37">
        <v>202409002846</v>
      </c>
      <c r="N466" s="36" t="s">
        <v>36</v>
      </c>
      <c r="O466" s="38" t="s">
        <v>1895</v>
      </c>
      <c r="P466" s="38" t="s">
        <v>1896</v>
      </c>
      <c r="Q466" s="38">
        <v>2024</v>
      </c>
      <c r="R466" s="38">
        <v>6</v>
      </c>
      <c r="S466" s="38">
        <v>1</v>
      </c>
      <c r="T466" s="39" t="s">
        <v>1897</v>
      </c>
      <c r="U466" s="39">
        <v>76789</v>
      </c>
      <c r="V466" s="39"/>
      <c r="W466" s="39">
        <v>0</v>
      </c>
      <c r="X466" s="57">
        <v>2</v>
      </c>
      <c r="Y466" s="39"/>
      <c r="Z466" s="120" t="s">
        <v>38</v>
      </c>
      <c r="AA466" s="37" t="s">
        <v>1903</v>
      </c>
      <c r="AB466" s="37">
        <v>2015086656</v>
      </c>
      <c r="AC466" s="58">
        <v>665.9</v>
      </c>
      <c r="AD466" s="57">
        <v>3</v>
      </c>
      <c r="AE466" s="38"/>
      <c r="AF466" s="57"/>
      <c r="AG466" s="121" t="s">
        <v>1893</v>
      </c>
      <c r="AH466" s="39" t="s">
        <v>1900</v>
      </c>
      <c r="AI466" s="39"/>
      <c r="AJ466" s="39"/>
      <c r="AK466" s="39"/>
      <c r="AL466" s="39">
        <v>737</v>
      </c>
      <c r="AM466" s="39"/>
      <c r="AN466" s="44" t="s">
        <v>1877</v>
      </c>
      <c r="AO466" s="14" t="s">
        <v>1930</v>
      </c>
    </row>
    <row r="467" spans="1:41" ht="13.5" hidden="1" customHeight="1" x14ac:dyDescent="0.25">
      <c r="A467" s="56">
        <v>465</v>
      </c>
      <c r="B467" s="119">
        <v>67933701</v>
      </c>
      <c r="C467" s="32">
        <v>45707</v>
      </c>
      <c r="D467" s="33">
        <v>0.4597222222222222</v>
      </c>
      <c r="E467" s="33">
        <v>0.46875</v>
      </c>
      <c r="F467" s="120" t="s">
        <v>527</v>
      </c>
      <c r="G467" s="119" t="s">
        <v>552</v>
      </c>
      <c r="H467" s="35"/>
      <c r="I467" s="121" t="s">
        <v>1393</v>
      </c>
      <c r="J467" s="120" t="s">
        <v>1394</v>
      </c>
      <c r="K467" s="60" t="s">
        <v>49</v>
      </c>
      <c r="L467" s="60" t="s">
        <v>59</v>
      </c>
      <c r="M467" s="37">
        <v>202409002749</v>
      </c>
      <c r="N467" s="36" t="s">
        <v>36</v>
      </c>
      <c r="O467" s="38" t="s">
        <v>1895</v>
      </c>
      <c r="P467" s="38" t="s">
        <v>1896</v>
      </c>
      <c r="Q467" s="38">
        <v>2024</v>
      </c>
      <c r="R467" s="38">
        <v>6</v>
      </c>
      <c r="S467" s="38">
        <v>1</v>
      </c>
      <c r="T467" s="39" t="s">
        <v>1897</v>
      </c>
      <c r="U467" s="39">
        <v>77952</v>
      </c>
      <c r="V467" s="39"/>
      <c r="W467" s="39">
        <v>0</v>
      </c>
      <c r="X467" s="57">
        <v>2</v>
      </c>
      <c r="Y467" s="39"/>
      <c r="Z467" s="120" t="s">
        <v>35</v>
      </c>
      <c r="AA467" s="37" t="s">
        <v>1899</v>
      </c>
      <c r="AB467" s="37">
        <v>21695975</v>
      </c>
      <c r="AC467" s="58">
        <v>3297.9</v>
      </c>
      <c r="AD467" s="57">
        <v>3</v>
      </c>
      <c r="AE467" s="38"/>
      <c r="AF467" s="57"/>
      <c r="AG467" s="121" t="s">
        <v>1893</v>
      </c>
      <c r="AH467" s="39" t="s">
        <v>1900</v>
      </c>
      <c r="AI467" s="39"/>
      <c r="AJ467" s="39"/>
      <c r="AK467" s="39"/>
      <c r="AL467" s="39">
        <v>768</v>
      </c>
      <c r="AM467" s="39"/>
      <c r="AN467" s="44" t="s">
        <v>1878</v>
      </c>
      <c r="AO467" s="14" t="s">
        <v>1930</v>
      </c>
    </row>
    <row r="468" spans="1:41" ht="13.5" hidden="1" customHeight="1" x14ac:dyDescent="0.25">
      <c r="A468" s="56">
        <v>466</v>
      </c>
      <c r="B468" s="119">
        <v>67952609</v>
      </c>
      <c r="C468" s="32">
        <v>45707</v>
      </c>
      <c r="D468" s="33">
        <v>0.67291666666666672</v>
      </c>
      <c r="E468" s="33">
        <v>0.68541666666666667</v>
      </c>
      <c r="F468" s="120" t="s">
        <v>528</v>
      </c>
      <c r="G468" s="119" t="s">
        <v>552</v>
      </c>
      <c r="H468" s="35"/>
      <c r="I468" s="121" t="s">
        <v>1395</v>
      </c>
      <c r="J468" s="120" t="s">
        <v>1396</v>
      </c>
      <c r="K468" s="60" t="s">
        <v>51</v>
      </c>
      <c r="L468" s="60" t="s">
        <v>1909</v>
      </c>
      <c r="M468" s="37">
        <v>202409002694</v>
      </c>
      <c r="N468" s="36" t="s">
        <v>36</v>
      </c>
      <c r="O468" s="38" t="s">
        <v>1895</v>
      </c>
      <c r="P468" s="38" t="s">
        <v>1896</v>
      </c>
      <c r="Q468" s="38">
        <v>2024</v>
      </c>
      <c r="R468" s="38">
        <v>6</v>
      </c>
      <c r="S468" s="38">
        <v>1</v>
      </c>
      <c r="T468" s="39" t="s">
        <v>1897</v>
      </c>
      <c r="U468" s="39">
        <v>78017</v>
      </c>
      <c r="V468" s="39"/>
      <c r="W468" s="39">
        <v>0</v>
      </c>
      <c r="X468" s="57">
        <v>2</v>
      </c>
      <c r="Y468" s="39"/>
      <c r="Z468" s="120" t="s">
        <v>37</v>
      </c>
      <c r="AA468" s="37" t="s">
        <v>1901</v>
      </c>
      <c r="AB468" s="37">
        <v>1224116</v>
      </c>
      <c r="AC468" s="58">
        <v>5387.3</v>
      </c>
      <c r="AD468" s="57">
        <v>3</v>
      </c>
      <c r="AE468" s="38"/>
      <c r="AF468" s="57"/>
      <c r="AG468" s="121" t="s">
        <v>1893</v>
      </c>
      <c r="AH468" s="39" t="s">
        <v>1900</v>
      </c>
      <c r="AI468" s="39"/>
      <c r="AJ468" s="39"/>
      <c r="AK468" s="39"/>
      <c r="AL468" s="39">
        <v>854</v>
      </c>
      <c r="AM468" s="39"/>
      <c r="AN468" s="44" t="s">
        <v>1879</v>
      </c>
      <c r="AO468" s="14" t="s">
        <v>1930</v>
      </c>
    </row>
    <row r="469" spans="1:41" ht="13.5" hidden="1" customHeight="1" x14ac:dyDescent="0.25">
      <c r="A469" s="56">
        <v>467</v>
      </c>
      <c r="B469" s="119">
        <v>68068856</v>
      </c>
      <c r="C469" s="32">
        <v>45707</v>
      </c>
      <c r="D469" s="33">
        <v>0.48402777777777778</v>
      </c>
      <c r="E469" s="33">
        <v>0.49375000000000002</v>
      </c>
      <c r="F469" s="120" t="s">
        <v>529</v>
      </c>
      <c r="G469" s="119" t="s">
        <v>552</v>
      </c>
      <c r="H469" s="35"/>
      <c r="I469" s="121" t="s">
        <v>1393</v>
      </c>
      <c r="J469" s="120" t="s">
        <v>1397</v>
      </c>
      <c r="K469" s="60" t="s">
        <v>49</v>
      </c>
      <c r="L469" s="60" t="s">
        <v>59</v>
      </c>
      <c r="M469" s="37">
        <v>202409002748</v>
      </c>
      <c r="N469" s="36" t="s">
        <v>36</v>
      </c>
      <c r="O469" s="38" t="s">
        <v>1904</v>
      </c>
      <c r="P469" s="38" t="s">
        <v>1905</v>
      </c>
      <c r="Q469" s="38">
        <v>2024</v>
      </c>
      <c r="R469" s="38">
        <v>6</v>
      </c>
      <c r="S469" s="38">
        <v>1</v>
      </c>
      <c r="T469" s="39" t="s">
        <v>1897</v>
      </c>
      <c r="U469" s="39">
        <v>77951</v>
      </c>
      <c r="V469" s="39"/>
      <c r="W469" s="39">
        <v>0</v>
      </c>
      <c r="X469" s="57">
        <v>3</v>
      </c>
      <c r="Y469" s="39"/>
      <c r="Z469" s="120" t="s">
        <v>37</v>
      </c>
      <c r="AA469" s="37" t="s">
        <v>1901</v>
      </c>
      <c r="AB469" s="37">
        <v>1518596</v>
      </c>
      <c r="AC469" s="58">
        <v>5996.4</v>
      </c>
      <c r="AD469" s="57">
        <v>3</v>
      </c>
      <c r="AE469" s="38"/>
      <c r="AF469" s="57"/>
      <c r="AG469" s="121" t="s">
        <v>1894</v>
      </c>
      <c r="AH469" s="39" t="s">
        <v>1900</v>
      </c>
      <c r="AI469" s="39"/>
      <c r="AJ469" s="39"/>
      <c r="AK469" s="39"/>
      <c r="AL469" s="39">
        <v>770</v>
      </c>
      <c r="AM469" s="39"/>
      <c r="AN469" s="44" t="s">
        <v>1880</v>
      </c>
      <c r="AO469" s="14" t="s">
        <v>1930</v>
      </c>
    </row>
    <row r="470" spans="1:41" ht="13.5" hidden="1" customHeight="1" x14ac:dyDescent="0.25">
      <c r="A470" s="56">
        <v>468</v>
      </c>
      <c r="B470" s="119">
        <v>68071350</v>
      </c>
      <c r="C470" s="32">
        <v>45707</v>
      </c>
      <c r="D470" s="33">
        <v>0.49791666666666667</v>
      </c>
      <c r="E470" s="33">
        <v>0.50555555555555554</v>
      </c>
      <c r="F470" s="120" t="s">
        <v>530</v>
      </c>
      <c r="G470" s="119" t="s">
        <v>552</v>
      </c>
      <c r="H470" s="35"/>
      <c r="I470" s="121" t="s">
        <v>1398</v>
      </c>
      <c r="J470" s="120" t="s">
        <v>1394</v>
      </c>
      <c r="K470" s="60" t="s">
        <v>49</v>
      </c>
      <c r="L470" s="60" t="s">
        <v>59</v>
      </c>
      <c r="M470" s="37">
        <v>202409002750</v>
      </c>
      <c r="N470" s="36" t="s">
        <v>36</v>
      </c>
      <c r="O470" s="38" t="s">
        <v>1895</v>
      </c>
      <c r="P470" s="38" t="s">
        <v>1896</v>
      </c>
      <c r="Q470" s="38">
        <v>2024</v>
      </c>
      <c r="R470" s="38">
        <v>6</v>
      </c>
      <c r="S470" s="38">
        <v>1</v>
      </c>
      <c r="T470" s="39" t="s">
        <v>1897</v>
      </c>
      <c r="U470" s="39">
        <v>77953</v>
      </c>
      <c r="V470" s="39"/>
      <c r="W470" s="39">
        <v>0</v>
      </c>
      <c r="X470" s="57">
        <v>2</v>
      </c>
      <c r="Y470" s="39"/>
      <c r="Z470" s="120" t="s">
        <v>37</v>
      </c>
      <c r="AA470" s="37" t="s">
        <v>1901</v>
      </c>
      <c r="AB470" s="37">
        <v>1524605</v>
      </c>
      <c r="AC470" s="58">
        <v>44355.4</v>
      </c>
      <c r="AD470" s="57">
        <v>3</v>
      </c>
      <c r="AE470" s="38"/>
      <c r="AF470" s="57"/>
      <c r="AG470" s="121" t="s">
        <v>1893</v>
      </c>
      <c r="AH470" s="39" t="s">
        <v>1900</v>
      </c>
      <c r="AI470" s="39"/>
      <c r="AJ470" s="39"/>
      <c r="AK470" s="39"/>
      <c r="AL470" s="39">
        <v>771</v>
      </c>
      <c r="AM470" s="39"/>
      <c r="AN470" s="44" t="s">
        <v>1881</v>
      </c>
      <c r="AO470" s="14" t="s">
        <v>1930</v>
      </c>
    </row>
    <row r="471" spans="1:41" ht="13.5" hidden="1" customHeight="1" x14ac:dyDescent="0.25">
      <c r="A471" s="56">
        <v>469</v>
      </c>
      <c r="B471" s="119">
        <v>78893758</v>
      </c>
      <c r="C471" s="32">
        <v>45707</v>
      </c>
      <c r="D471" s="33">
        <v>0.51249999999999996</v>
      </c>
      <c r="E471" s="33">
        <v>0.52013888888888893</v>
      </c>
      <c r="F471" s="120" t="s">
        <v>531</v>
      </c>
      <c r="G471" s="119" t="s">
        <v>552</v>
      </c>
      <c r="H471" s="35"/>
      <c r="I471" s="121" t="s">
        <v>1399</v>
      </c>
      <c r="J471" s="120" t="s">
        <v>1400</v>
      </c>
      <c r="K471" s="60" t="s">
        <v>52</v>
      </c>
      <c r="L471" s="60" t="s">
        <v>58</v>
      </c>
      <c r="M471" s="37">
        <v>202409002840</v>
      </c>
      <c r="N471" s="36" t="s">
        <v>36</v>
      </c>
      <c r="O471" s="38" t="s">
        <v>1895</v>
      </c>
      <c r="P471" s="38" t="s">
        <v>1896</v>
      </c>
      <c r="Q471" s="38">
        <v>2024</v>
      </c>
      <c r="R471" s="38">
        <v>6</v>
      </c>
      <c r="S471" s="38">
        <v>1</v>
      </c>
      <c r="T471" s="39" t="s">
        <v>1897</v>
      </c>
      <c r="U471" s="39">
        <v>76783</v>
      </c>
      <c r="V471" s="39">
        <v>3999</v>
      </c>
      <c r="W471" s="39">
        <v>0</v>
      </c>
      <c r="X471" s="57">
        <v>2</v>
      </c>
      <c r="Y471" s="39"/>
      <c r="Z471" s="120" t="s">
        <v>35</v>
      </c>
      <c r="AA471" s="37" t="s">
        <v>1912</v>
      </c>
      <c r="AB471" s="37">
        <v>15952189</v>
      </c>
      <c r="AC471" s="58">
        <v>8271.6</v>
      </c>
      <c r="AD471" s="57">
        <v>3</v>
      </c>
      <c r="AE471" s="38"/>
      <c r="AF471" s="57"/>
      <c r="AG471" s="121" t="s">
        <v>1893</v>
      </c>
      <c r="AH471" s="39" t="s">
        <v>1900</v>
      </c>
      <c r="AI471" s="39"/>
      <c r="AJ471" s="39"/>
      <c r="AK471" s="39"/>
      <c r="AL471" s="39">
        <v>732</v>
      </c>
      <c r="AM471" s="39"/>
      <c r="AN471" s="44" t="s">
        <v>1882</v>
      </c>
      <c r="AO471" s="14" t="s">
        <v>1930</v>
      </c>
    </row>
    <row r="472" spans="1:41" ht="13.5" hidden="1" customHeight="1" x14ac:dyDescent="0.25">
      <c r="A472" s="56">
        <v>470</v>
      </c>
      <c r="B472" s="119">
        <v>81829623</v>
      </c>
      <c r="C472" s="32">
        <v>45708</v>
      </c>
      <c r="D472" s="33">
        <v>0.44027777777777777</v>
      </c>
      <c r="E472" s="33">
        <v>0.45347222222222222</v>
      </c>
      <c r="F472" s="120" t="s">
        <v>532</v>
      </c>
      <c r="G472" s="119" t="s">
        <v>552</v>
      </c>
      <c r="H472" s="35"/>
      <c r="I472" s="121" t="s">
        <v>1401</v>
      </c>
      <c r="J472" s="120" t="s">
        <v>1402</v>
      </c>
      <c r="K472" s="79" t="s">
        <v>49</v>
      </c>
      <c r="L472" s="9" t="s">
        <v>59</v>
      </c>
      <c r="M472" s="36" t="s">
        <v>36</v>
      </c>
      <c r="N472" s="83">
        <v>268</v>
      </c>
      <c r="O472" s="38" t="s">
        <v>1904</v>
      </c>
      <c r="P472" s="38" t="s">
        <v>1905</v>
      </c>
      <c r="Q472" s="38">
        <v>2024</v>
      </c>
      <c r="R472" s="13">
        <v>6</v>
      </c>
      <c r="S472" s="13">
        <v>1</v>
      </c>
      <c r="T472" s="14" t="s">
        <v>1897</v>
      </c>
      <c r="U472" s="14">
        <v>76260</v>
      </c>
      <c r="V472" s="14"/>
      <c r="W472" s="14">
        <v>0</v>
      </c>
      <c r="X472" s="81">
        <v>3</v>
      </c>
      <c r="Y472" s="14"/>
      <c r="Z472" s="120" t="s">
        <v>42</v>
      </c>
      <c r="AA472" s="12" t="s">
        <v>1911</v>
      </c>
      <c r="AB472" s="12">
        <v>4002859</v>
      </c>
      <c r="AC472" s="82">
        <v>1879</v>
      </c>
      <c r="AD472" s="81">
        <v>3</v>
      </c>
      <c r="AE472" s="13"/>
      <c r="AF472" s="13"/>
      <c r="AG472" s="121" t="s">
        <v>1894</v>
      </c>
      <c r="AH472" s="16" t="s">
        <v>1900</v>
      </c>
      <c r="AI472" s="16"/>
      <c r="AJ472" s="16"/>
      <c r="AK472" s="16" t="s">
        <v>1916</v>
      </c>
      <c r="AL472" s="14">
        <v>785</v>
      </c>
      <c r="AM472" s="14"/>
      <c r="AN472" s="44" t="s">
        <v>1883</v>
      </c>
      <c r="AO472" s="14" t="s">
        <v>1930</v>
      </c>
    </row>
    <row r="473" spans="1:41" ht="13.5" hidden="1" customHeight="1" x14ac:dyDescent="0.25">
      <c r="A473" s="56">
        <v>471</v>
      </c>
      <c r="B473" s="119">
        <v>82445521</v>
      </c>
      <c r="C473" s="32">
        <v>45708</v>
      </c>
      <c r="D473" s="33">
        <v>0.39166666666666666</v>
      </c>
      <c r="E473" s="33">
        <v>0.40208333333333335</v>
      </c>
      <c r="F473" s="120" t="s">
        <v>533</v>
      </c>
      <c r="G473" s="119" t="s">
        <v>552</v>
      </c>
      <c r="H473" s="35"/>
      <c r="I473" s="121" t="s">
        <v>1403</v>
      </c>
      <c r="J473" s="120" t="s">
        <v>1404</v>
      </c>
      <c r="K473" s="79" t="s">
        <v>51</v>
      </c>
      <c r="L473" s="9" t="s">
        <v>1909</v>
      </c>
      <c r="M473" s="36" t="s">
        <v>36</v>
      </c>
      <c r="N473" s="80">
        <v>2775</v>
      </c>
      <c r="O473" s="38" t="s">
        <v>1895</v>
      </c>
      <c r="P473" s="38" t="s">
        <v>1896</v>
      </c>
      <c r="Q473" s="38">
        <v>2024</v>
      </c>
      <c r="R473" s="13">
        <v>6</v>
      </c>
      <c r="S473" s="13">
        <v>1</v>
      </c>
      <c r="T473" s="14" t="s">
        <v>1897</v>
      </c>
      <c r="U473" s="14">
        <v>77898</v>
      </c>
      <c r="V473" s="14"/>
      <c r="W473" s="14">
        <v>0</v>
      </c>
      <c r="X473" s="81">
        <v>2</v>
      </c>
      <c r="Y473" s="14"/>
      <c r="Z473" s="120" t="s">
        <v>38</v>
      </c>
      <c r="AA473" s="12" t="s">
        <v>1903</v>
      </c>
      <c r="AB473" s="12">
        <v>2018295599</v>
      </c>
      <c r="AC473" s="82">
        <v>840</v>
      </c>
      <c r="AD473" s="81">
        <v>3</v>
      </c>
      <c r="AE473" s="13"/>
      <c r="AF473" s="13"/>
      <c r="AG473" s="121" t="s">
        <v>1893</v>
      </c>
      <c r="AH473" s="16" t="s">
        <v>1900</v>
      </c>
      <c r="AI473" s="16">
        <v>23120526</v>
      </c>
      <c r="AJ473" s="16"/>
      <c r="AK473" s="16" t="s">
        <v>1916</v>
      </c>
      <c r="AL473" s="14">
        <v>197</v>
      </c>
      <c r="AM473" s="14"/>
      <c r="AN473" s="44" t="s">
        <v>1884</v>
      </c>
      <c r="AO473" s="14" t="s">
        <v>1930</v>
      </c>
    </row>
    <row r="474" spans="1:41" ht="13.5" hidden="1" customHeight="1" x14ac:dyDescent="0.25">
      <c r="A474" s="56">
        <v>472</v>
      </c>
      <c r="B474" s="119">
        <v>88254124</v>
      </c>
      <c r="C474" s="32"/>
      <c r="D474" s="33"/>
      <c r="E474" s="33"/>
      <c r="F474" s="120" t="s">
        <v>534</v>
      </c>
      <c r="G474" s="119" t="s">
        <v>552</v>
      </c>
      <c r="H474" s="35"/>
      <c r="I474" s="121" t="s">
        <v>1405</v>
      </c>
      <c r="J474" s="120" t="s">
        <v>1406</v>
      </c>
      <c r="K474" s="54"/>
      <c r="L474" s="54"/>
      <c r="M474" s="37"/>
      <c r="N474" s="36" t="s">
        <v>36</v>
      </c>
      <c r="O474" s="38" t="s">
        <v>1895</v>
      </c>
      <c r="P474" s="38" t="s">
        <v>1896</v>
      </c>
      <c r="Q474" s="38">
        <v>2024</v>
      </c>
      <c r="R474" s="38">
        <v>6</v>
      </c>
      <c r="S474" s="38">
        <v>1</v>
      </c>
      <c r="T474" s="39" t="s">
        <v>1897</v>
      </c>
      <c r="U474" s="39"/>
      <c r="V474" s="39"/>
      <c r="W474" s="39">
        <v>0</v>
      </c>
      <c r="X474" s="57"/>
      <c r="Y474" s="39"/>
      <c r="Z474" s="120" t="s">
        <v>35</v>
      </c>
      <c r="AA474" s="37"/>
      <c r="AB474" s="37"/>
      <c r="AC474" s="58"/>
      <c r="AD474" s="57"/>
      <c r="AE474" s="38"/>
      <c r="AF474" s="57"/>
      <c r="AG474" s="121" t="s">
        <v>1893</v>
      </c>
      <c r="AH474" s="39"/>
      <c r="AI474" s="39"/>
      <c r="AJ474" s="39"/>
      <c r="AK474" s="39"/>
      <c r="AL474" s="39"/>
      <c r="AM474" s="39"/>
      <c r="AN474" s="44" t="s">
        <v>1885</v>
      </c>
      <c r="AO474" s="14"/>
    </row>
    <row r="475" spans="1:41" ht="13.5" hidden="1" customHeight="1" x14ac:dyDescent="0.25">
      <c r="A475" s="56">
        <v>473</v>
      </c>
      <c r="B475" s="119">
        <v>75330962</v>
      </c>
      <c r="C475" s="32">
        <v>45708</v>
      </c>
      <c r="D475" s="33">
        <v>0.52708333333333335</v>
      </c>
      <c r="E475" s="33">
        <v>0.54166666666666663</v>
      </c>
      <c r="F475" s="120" t="s">
        <v>535</v>
      </c>
      <c r="G475" s="119" t="s">
        <v>552</v>
      </c>
      <c r="H475" s="35"/>
      <c r="I475" s="121" t="s">
        <v>1407</v>
      </c>
      <c r="J475" s="120" t="s">
        <v>1408</v>
      </c>
      <c r="K475" s="79" t="s">
        <v>51</v>
      </c>
      <c r="L475" s="9" t="s">
        <v>1909</v>
      </c>
      <c r="M475" s="36" t="s">
        <v>36</v>
      </c>
      <c r="N475" s="80">
        <v>2774</v>
      </c>
      <c r="O475" s="38" t="s">
        <v>1895</v>
      </c>
      <c r="P475" s="38" t="s">
        <v>1896</v>
      </c>
      <c r="Q475" s="38">
        <v>2024</v>
      </c>
      <c r="R475" s="13">
        <v>6</v>
      </c>
      <c r="S475" s="13">
        <v>1</v>
      </c>
      <c r="T475" s="14" t="s">
        <v>1897</v>
      </c>
      <c r="U475" s="14">
        <v>77897</v>
      </c>
      <c r="V475" s="14"/>
      <c r="W475" s="14">
        <v>0</v>
      </c>
      <c r="X475" s="81">
        <v>2</v>
      </c>
      <c r="Y475" s="14"/>
      <c r="Z475" s="120" t="s">
        <v>35</v>
      </c>
      <c r="AA475" s="12" t="s">
        <v>1899</v>
      </c>
      <c r="AB475" s="12">
        <v>18774552</v>
      </c>
      <c r="AC475" s="82">
        <v>4938.7</v>
      </c>
      <c r="AD475" s="81">
        <v>3</v>
      </c>
      <c r="AE475" s="13"/>
      <c r="AF475" s="13">
        <v>21050839</v>
      </c>
      <c r="AG475" s="121" t="s">
        <v>1893</v>
      </c>
      <c r="AH475" s="16" t="s">
        <v>1900</v>
      </c>
      <c r="AI475" s="16">
        <v>23120651</v>
      </c>
      <c r="AJ475" s="16"/>
      <c r="AK475" s="16" t="s">
        <v>1916</v>
      </c>
      <c r="AL475" s="14">
        <v>861</v>
      </c>
      <c r="AM475" s="14"/>
      <c r="AN475" s="44" t="s">
        <v>1886</v>
      </c>
      <c r="AO475" s="14" t="s">
        <v>1930</v>
      </c>
    </row>
    <row r="476" spans="1:41" ht="13.5" hidden="1" customHeight="1" x14ac:dyDescent="0.25">
      <c r="A476" s="56">
        <v>474</v>
      </c>
      <c r="B476" s="119">
        <v>76381269</v>
      </c>
      <c r="C476" s="32">
        <v>45708</v>
      </c>
      <c r="D476" s="33">
        <v>0.42777777777777776</v>
      </c>
      <c r="E476" s="33">
        <v>0.43541666666666667</v>
      </c>
      <c r="F476" s="120" t="s">
        <v>536</v>
      </c>
      <c r="G476" s="119" t="s">
        <v>552</v>
      </c>
      <c r="H476" s="35"/>
      <c r="I476" s="121" t="s">
        <v>1409</v>
      </c>
      <c r="J476" s="120" t="s">
        <v>1410</v>
      </c>
      <c r="K476" s="79" t="s">
        <v>49</v>
      </c>
      <c r="L476" s="9" t="s">
        <v>59</v>
      </c>
      <c r="M476" s="36" t="s">
        <v>36</v>
      </c>
      <c r="N476" s="80">
        <v>2744</v>
      </c>
      <c r="O476" s="38" t="s">
        <v>1895</v>
      </c>
      <c r="P476" s="38" t="s">
        <v>1896</v>
      </c>
      <c r="Q476" s="38">
        <v>2024</v>
      </c>
      <c r="R476" s="13">
        <v>6</v>
      </c>
      <c r="S476" s="13">
        <v>1</v>
      </c>
      <c r="T476" s="14" t="s">
        <v>1897</v>
      </c>
      <c r="U476" s="14">
        <v>77947</v>
      </c>
      <c r="V476" s="14"/>
      <c r="W476" s="14">
        <v>0</v>
      </c>
      <c r="X476" s="81">
        <v>2</v>
      </c>
      <c r="Y476" s="14"/>
      <c r="Z476" s="120" t="s">
        <v>36</v>
      </c>
      <c r="AA476" s="12" t="s">
        <v>1951</v>
      </c>
      <c r="AB476" s="12">
        <v>90099982</v>
      </c>
      <c r="AC476" s="82">
        <v>4424.3</v>
      </c>
      <c r="AD476" s="81">
        <v>3</v>
      </c>
      <c r="AE476" s="13"/>
      <c r="AF476" s="13"/>
      <c r="AG476" s="121" t="s">
        <v>1893</v>
      </c>
      <c r="AH476" s="16" t="s">
        <v>1900</v>
      </c>
      <c r="AI476" s="16"/>
      <c r="AJ476" s="16">
        <v>4921</v>
      </c>
      <c r="AK476" s="16" t="s">
        <v>1916</v>
      </c>
      <c r="AL476" s="14">
        <v>784</v>
      </c>
      <c r="AM476" s="14"/>
      <c r="AN476" s="44" t="s">
        <v>1887</v>
      </c>
      <c r="AO476" s="14" t="s">
        <v>1930</v>
      </c>
    </row>
    <row r="477" spans="1:41" ht="13.5" hidden="1" customHeight="1" x14ac:dyDescent="0.25">
      <c r="A477" s="56">
        <v>475</v>
      </c>
      <c r="B477" s="119">
        <v>79637180</v>
      </c>
      <c r="C477" s="32">
        <v>45707</v>
      </c>
      <c r="D477" s="33">
        <v>0.5854166666666667</v>
      </c>
      <c r="E477" s="33">
        <v>0.60138888888888886</v>
      </c>
      <c r="F477" s="120" t="s">
        <v>537</v>
      </c>
      <c r="G477" s="119" t="s">
        <v>552</v>
      </c>
      <c r="H477" s="35"/>
      <c r="I477" s="121" t="s">
        <v>1411</v>
      </c>
      <c r="J477" s="120" t="s">
        <v>1412</v>
      </c>
      <c r="K477" s="60" t="s">
        <v>49</v>
      </c>
      <c r="L477" s="60" t="s">
        <v>59</v>
      </c>
      <c r="M477" s="37">
        <v>240809000260</v>
      </c>
      <c r="N477" s="36" t="s">
        <v>36</v>
      </c>
      <c r="O477" s="38" t="s">
        <v>1904</v>
      </c>
      <c r="P477" s="38" t="s">
        <v>1905</v>
      </c>
      <c r="Q477" s="38">
        <v>2024</v>
      </c>
      <c r="R477" s="38">
        <v>6</v>
      </c>
      <c r="S477" s="38">
        <v>1</v>
      </c>
      <c r="T477" s="39" t="s">
        <v>1897</v>
      </c>
      <c r="U477" s="39">
        <v>76252</v>
      </c>
      <c r="V477" s="39"/>
      <c r="W477" s="39">
        <v>0</v>
      </c>
      <c r="X477" s="57">
        <v>3</v>
      </c>
      <c r="Y477" s="39"/>
      <c r="Z477" s="120" t="s">
        <v>35</v>
      </c>
      <c r="AA477" s="37" t="s">
        <v>1906</v>
      </c>
      <c r="AB477" s="37">
        <v>15963235</v>
      </c>
      <c r="AC477" s="58">
        <v>18595.2</v>
      </c>
      <c r="AD477" s="57">
        <v>3</v>
      </c>
      <c r="AE477" s="38"/>
      <c r="AF477" s="57"/>
      <c r="AG477" s="121" t="s">
        <v>1894</v>
      </c>
      <c r="AH477" s="39" t="s">
        <v>1900</v>
      </c>
      <c r="AI477" s="39"/>
      <c r="AJ477" s="39"/>
      <c r="AK477" s="39"/>
      <c r="AL477" s="39">
        <v>774</v>
      </c>
      <c r="AM477" s="39"/>
      <c r="AN477" s="44" t="s">
        <v>1888</v>
      </c>
      <c r="AO477" s="14" t="s">
        <v>1930</v>
      </c>
    </row>
    <row r="478" spans="1:41" ht="13.5" hidden="1" customHeight="1" x14ac:dyDescent="0.25">
      <c r="A478" s="56">
        <v>476</v>
      </c>
      <c r="B478" s="119">
        <v>79637206</v>
      </c>
      <c r="C478" s="32">
        <v>45707</v>
      </c>
      <c r="D478" s="33">
        <v>0.56666666666666665</v>
      </c>
      <c r="E478" s="33">
        <v>0.5854166666666667</v>
      </c>
      <c r="F478" s="120" t="s">
        <v>538</v>
      </c>
      <c r="G478" s="119" t="s">
        <v>552</v>
      </c>
      <c r="H478" s="35"/>
      <c r="I478" s="121" t="s">
        <v>1411</v>
      </c>
      <c r="J478" s="120" t="s">
        <v>1413</v>
      </c>
      <c r="K478" s="60" t="s">
        <v>49</v>
      </c>
      <c r="L478" s="60" t="s">
        <v>59</v>
      </c>
      <c r="M478" s="37">
        <v>240809000259</v>
      </c>
      <c r="N478" s="36" t="s">
        <v>36</v>
      </c>
      <c r="O478" s="38" t="s">
        <v>1904</v>
      </c>
      <c r="P478" s="38" t="s">
        <v>1905</v>
      </c>
      <c r="Q478" s="38">
        <v>2024</v>
      </c>
      <c r="R478" s="38">
        <v>6</v>
      </c>
      <c r="S478" s="38">
        <v>1</v>
      </c>
      <c r="T478" s="39" t="s">
        <v>1897</v>
      </c>
      <c r="U478" s="39">
        <v>76251</v>
      </c>
      <c r="V478" s="39"/>
      <c r="W478" s="39">
        <v>0</v>
      </c>
      <c r="X478" s="57" t="s">
        <v>1907</v>
      </c>
      <c r="Y478" s="39"/>
      <c r="Z478" s="120" t="s">
        <v>35</v>
      </c>
      <c r="AA478" s="37" t="s">
        <v>1906</v>
      </c>
      <c r="AB478" s="37">
        <v>15963236</v>
      </c>
      <c r="AC478" s="58">
        <v>3566.7</v>
      </c>
      <c r="AD478" s="57">
        <v>3</v>
      </c>
      <c r="AE478" s="38">
        <v>4470030</v>
      </c>
      <c r="AF478" s="57"/>
      <c r="AG478" s="121" t="s">
        <v>1894</v>
      </c>
      <c r="AH478" s="39" t="s">
        <v>1900</v>
      </c>
      <c r="AI478" s="39"/>
      <c r="AJ478" s="39"/>
      <c r="AK478" s="39"/>
      <c r="AL478" s="39">
        <v>773</v>
      </c>
      <c r="AM478" s="39"/>
      <c r="AN478" s="44" t="s">
        <v>1888</v>
      </c>
      <c r="AO478" s="14" t="s">
        <v>1930</v>
      </c>
    </row>
    <row r="479" spans="1:41" ht="13.5" hidden="1" customHeight="1" x14ac:dyDescent="0.25">
      <c r="A479" s="56">
        <v>477</v>
      </c>
      <c r="B479" s="119">
        <v>79680673</v>
      </c>
      <c r="C479" s="32"/>
      <c r="D479" s="33"/>
      <c r="E479" s="33"/>
      <c r="F479" s="120" t="s">
        <v>539</v>
      </c>
      <c r="G479" s="119" t="s">
        <v>552</v>
      </c>
      <c r="H479" s="35"/>
      <c r="I479" s="121" t="s">
        <v>1414</v>
      </c>
      <c r="J479" s="120" t="s">
        <v>1415</v>
      </c>
      <c r="K479" s="54"/>
      <c r="L479" s="54"/>
      <c r="M479" s="37"/>
      <c r="N479" s="36" t="s">
        <v>36</v>
      </c>
      <c r="O479" s="38" t="s">
        <v>1895</v>
      </c>
      <c r="P479" s="38" t="s">
        <v>1896</v>
      </c>
      <c r="Q479" s="38">
        <v>2024</v>
      </c>
      <c r="R479" s="38">
        <v>6</v>
      </c>
      <c r="S479" s="38">
        <v>1</v>
      </c>
      <c r="T479" s="39" t="s">
        <v>1897</v>
      </c>
      <c r="U479" s="39"/>
      <c r="V479" s="39"/>
      <c r="W479" s="39">
        <v>0</v>
      </c>
      <c r="X479" s="57"/>
      <c r="Y479" s="39"/>
      <c r="Z479" s="120" t="s">
        <v>35</v>
      </c>
      <c r="AA479" s="37"/>
      <c r="AB479" s="37"/>
      <c r="AC479" s="58"/>
      <c r="AD479" s="57"/>
      <c r="AE479" s="38"/>
      <c r="AF479" s="57"/>
      <c r="AG479" s="121" t="s">
        <v>1893</v>
      </c>
      <c r="AH479" s="39"/>
      <c r="AI479" s="39"/>
      <c r="AJ479" s="39"/>
      <c r="AK479" s="39"/>
      <c r="AL479" s="39"/>
      <c r="AM479" s="39"/>
      <c r="AN479" s="44" t="s">
        <v>1889</v>
      </c>
      <c r="AO479" s="14"/>
    </row>
    <row r="480" spans="1:41" ht="13.5" hidden="1" customHeight="1" x14ac:dyDescent="0.25">
      <c r="A480" s="56">
        <v>478</v>
      </c>
      <c r="B480" s="119">
        <v>79888055</v>
      </c>
      <c r="C480" s="32">
        <v>45708</v>
      </c>
      <c r="D480" s="33">
        <v>0.4375</v>
      </c>
      <c r="E480" s="33">
        <v>0.45069444444444445</v>
      </c>
      <c r="F480" s="120" t="s">
        <v>540</v>
      </c>
      <c r="G480" s="119" t="s">
        <v>552</v>
      </c>
      <c r="H480" s="35"/>
      <c r="I480" s="121" t="s">
        <v>1358</v>
      </c>
      <c r="J480" s="120" t="s">
        <v>1416</v>
      </c>
      <c r="K480" s="79" t="s">
        <v>51</v>
      </c>
      <c r="L480" s="9" t="s">
        <v>1909</v>
      </c>
      <c r="M480" s="36" t="s">
        <v>36</v>
      </c>
      <c r="N480" s="80">
        <v>2777</v>
      </c>
      <c r="O480" s="38" t="s">
        <v>1895</v>
      </c>
      <c r="P480" s="38" t="s">
        <v>1896</v>
      </c>
      <c r="Q480" s="38">
        <v>2024</v>
      </c>
      <c r="R480" s="13">
        <v>6</v>
      </c>
      <c r="S480" s="13">
        <v>1</v>
      </c>
      <c r="T480" s="14" t="s">
        <v>1897</v>
      </c>
      <c r="U480" s="14">
        <v>77900</v>
      </c>
      <c r="V480" s="14"/>
      <c r="W480" s="14">
        <v>0</v>
      </c>
      <c r="X480" s="81">
        <v>2</v>
      </c>
      <c r="Y480" s="14"/>
      <c r="Z480" s="120" t="s">
        <v>35</v>
      </c>
      <c r="AA480" s="12" t="s">
        <v>1899</v>
      </c>
      <c r="AB480" s="12">
        <v>20306624</v>
      </c>
      <c r="AC480" s="82">
        <v>726.6</v>
      </c>
      <c r="AD480" s="81">
        <v>3</v>
      </c>
      <c r="AE480" s="13">
        <v>35968</v>
      </c>
      <c r="AF480" s="13"/>
      <c r="AG480" s="121" t="s">
        <v>1893</v>
      </c>
      <c r="AH480" s="16" t="s">
        <v>1900</v>
      </c>
      <c r="AI480" s="16">
        <v>23120521</v>
      </c>
      <c r="AJ480" s="16"/>
      <c r="AK480" s="16" t="s">
        <v>1916</v>
      </c>
      <c r="AL480" s="14">
        <v>199</v>
      </c>
      <c r="AM480" s="14"/>
      <c r="AN480" s="44" t="s">
        <v>1890</v>
      </c>
      <c r="AO480" s="14" t="s">
        <v>1930</v>
      </c>
    </row>
    <row r="481" spans="1:41" ht="13.5" hidden="1" customHeight="1" x14ac:dyDescent="0.25">
      <c r="A481" s="56">
        <v>479</v>
      </c>
      <c r="B481" s="119">
        <v>79888091</v>
      </c>
      <c r="C481" s="32">
        <v>45708</v>
      </c>
      <c r="D481" s="33">
        <v>0.46388888888888891</v>
      </c>
      <c r="E481" s="33">
        <v>0.47152777777777777</v>
      </c>
      <c r="F481" s="120" t="s">
        <v>541</v>
      </c>
      <c r="G481" s="119" t="s">
        <v>552</v>
      </c>
      <c r="H481" s="35"/>
      <c r="I481" s="121" t="s">
        <v>1358</v>
      </c>
      <c r="J481" s="120" t="s">
        <v>1417</v>
      </c>
      <c r="K481" s="79" t="s">
        <v>51</v>
      </c>
      <c r="L481" s="9" t="s">
        <v>1909</v>
      </c>
      <c r="M481" s="36" t="s">
        <v>36</v>
      </c>
      <c r="N481" s="80">
        <v>2680</v>
      </c>
      <c r="O481" s="38" t="s">
        <v>1895</v>
      </c>
      <c r="P481" s="38" t="s">
        <v>1896</v>
      </c>
      <c r="Q481" s="38">
        <v>2024</v>
      </c>
      <c r="R481" s="13">
        <v>6</v>
      </c>
      <c r="S481" s="13">
        <v>1</v>
      </c>
      <c r="T481" s="14" t="s">
        <v>1897</v>
      </c>
      <c r="U481" s="14">
        <v>78003</v>
      </c>
      <c r="V481" s="14"/>
      <c r="W481" s="14">
        <v>0</v>
      </c>
      <c r="X481" s="81">
        <v>2</v>
      </c>
      <c r="Y481" s="14"/>
      <c r="Z481" s="120" t="s">
        <v>35</v>
      </c>
      <c r="AA481" s="12" t="s">
        <v>1912</v>
      </c>
      <c r="AB481" s="12">
        <v>15948249</v>
      </c>
      <c r="AC481" s="82">
        <v>3669.1</v>
      </c>
      <c r="AD481" s="81">
        <v>3</v>
      </c>
      <c r="AE481" s="13"/>
      <c r="AF481" s="13"/>
      <c r="AG481" s="121" t="s">
        <v>1893</v>
      </c>
      <c r="AH481" s="16" t="s">
        <v>1900</v>
      </c>
      <c r="AI481" s="16">
        <v>23120641</v>
      </c>
      <c r="AJ481" s="16"/>
      <c r="AK481" s="16" t="s">
        <v>1916</v>
      </c>
      <c r="AL481" s="14">
        <v>857</v>
      </c>
      <c r="AM481" s="14"/>
      <c r="AN481" s="44" t="s">
        <v>1890</v>
      </c>
      <c r="AO481" s="14" t="s">
        <v>1930</v>
      </c>
    </row>
    <row r="482" spans="1:41" ht="13.5" hidden="1" customHeight="1" x14ac:dyDescent="0.25">
      <c r="A482" s="56">
        <v>480</v>
      </c>
      <c r="B482" s="119">
        <v>79888064</v>
      </c>
      <c r="C482" s="32">
        <v>45708</v>
      </c>
      <c r="D482" s="33">
        <v>0.45208333333333334</v>
      </c>
      <c r="E482" s="33">
        <v>0.46180555555555558</v>
      </c>
      <c r="F482" s="120" t="s">
        <v>542</v>
      </c>
      <c r="G482" s="119" t="s">
        <v>552</v>
      </c>
      <c r="H482" s="35"/>
      <c r="I482" s="121" t="s">
        <v>1358</v>
      </c>
      <c r="J482" s="120" t="s">
        <v>1418</v>
      </c>
      <c r="K482" s="79" t="s">
        <v>51</v>
      </c>
      <c r="L482" s="9" t="s">
        <v>1909</v>
      </c>
      <c r="M482" s="36" t="s">
        <v>36</v>
      </c>
      <c r="N482" s="80">
        <v>2682</v>
      </c>
      <c r="O482" s="38" t="s">
        <v>1895</v>
      </c>
      <c r="P482" s="38" t="s">
        <v>1896</v>
      </c>
      <c r="Q482" s="38">
        <v>2024</v>
      </c>
      <c r="R482" s="13">
        <v>6</v>
      </c>
      <c r="S482" s="13">
        <v>1</v>
      </c>
      <c r="T482" s="14" t="s">
        <v>1897</v>
      </c>
      <c r="U482" s="14">
        <v>78005</v>
      </c>
      <c r="V482" s="14"/>
      <c r="W482" s="14">
        <v>0</v>
      </c>
      <c r="X482" s="81">
        <v>2</v>
      </c>
      <c r="Y482" s="14"/>
      <c r="Z482" s="120" t="s">
        <v>35</v>
      </c>
      <c r="AA482" s="12" t="s">
        <v>1912</v>
      </c>
      <c r="AB482" s="12">
        <v>159748248</v>
      </c>
      <c r="AC482" s="82">
        <v>1178.8</v>
      </c>
      <c r="AD482" s="81">
        <v>3</v>
      </c>
      <c r="AE482" s="13">
        <v>552840</v>
      </c>
      <c r="AF482" s="13">
        <v>21304840</v>
      </c>
      <c r="AG482" s="121" t="s">
        <v>1893</v>
      </c>
      <c r="AH482" s="16" t="s">
        <v>1900</v>
      </c>
      <c r="AI482" s="16">
        <v>23120649</v>
      </c>
      <c r="AJ482" s="16"/>
      <c r="AK482" s="16" t="s">
        <v>1916</v>
      </c>
      <c r="AL482" s="14">
        <v>200</v>
      </c>
      <c r="AM482" s="14"/>
      <c r="AN482" s="44" t="s">
        <v>1890</v>
      </c>
      <c r="AO482" s="14" t="s">
        <v>1930</v>
      </c>
    </row>
    <row r="483" spans="1:41" ht="13.5" hidden="1" customHeight="1" x14ac:dyDescent="0.25">
      <c r="A483" s="56">
        <v>481</v>
      </c>
      <c r="B483" s="119">
        <v>81469313</v>
      </c>
      <c r="C483" s="32">
        <v>45707</v>
      </c>
      <c r="D483" s="33">
        <v>0.6381944444444444</v>
      </c>
      <c r="E483" s="33">
        <v>0.65069444444444446</v>
      </c>
      <c r="F483" s="120" t="s">
        <v>543</v>
      </c>
      <c r="G483" s="119" t="s">
        <v>552</v>
      </c>
      <c r="H483" s="35"/>
      <c r="I483" s="121" t="s">
        <v>1403</v>
      </c>
      <c r="J483" s="120" t="s">
        <v>1419</v>
      </c>
      <c r="K483" s="60" t="s">
        <v>51</v>
      </c>
      <c r="L483" s="60" t="s">
        <v>1909</v>
      </c>
      <c r="M483" s="37">
        <v>202409002599</v>
      </c>
      <c r="N483" s="36" t="s">
        <v>36</v>
      </c>
      <c r="O483" s="38" t="s">
        <v>1895</v>
      </c>
      <c r="P483" s="38" t="s">
        <v>1896</v>
      </c>
      <c r="Q483" s="38">
        <v>2024</v>
      </c>
      <c r="R483" s="38">
        <v>6</v>
      </c>
      <c r="S483" s="38">
        <v>1</v>
      </c>
      <c r="T483" s="39" t="s">
        <v>1897</v>
      </c>
      <c r="U483" s="39">
        <v>77722</v>
      </c>
      <c r="V483" s="39"/>
      <c r="W483" s="39">
        <v>0</v>
      </c>
      <c r="X483" s="57">
        <v>2</v>
      </c>
      <c r="Y483" s="39"/>
      <c r="Z483" s="120" t="s">
        <v>38</v>
      </c>
      <c r="AA483" s="37" t="s">
        <v>1903</v>
      </c>
      <c r="AB483" s="37">
        <v>2018073148</v>
      </c>
      <c r="AC483" s="58">
        <v>5663.5</v>
      </c>
      <c r="AD483" s="57">
        <v>3</v>
      </c>
      <c r="AE483" s="38"/>
      <c r="AF483" s="57"/>
      <c r="AG483" s="121" t="s">
        <v>1893</v>
      </c>
      <c r="AH483" s="39" t="s">
        <v>1900</v>
      </c>
      <c r="AI483" s="39"/>
      <c r="AJ483" s="39"/>
      <c r="AK483" s="39"/>
      <c r="AL483" s="39">
        <v>851</v>
      </c>
      <c r="AM483" s="39"/>
      <c r="AN483" s="44" t="s">
        <v>1884</v>
      </c>
      <c r="AO483" s="14" t="s">
        <v>1930</v>
      </c>
    </row>
    <row r="484" spans="1:41" ht="13.5" hidden="1" customHeight="1" x14ac:dyDescent="0.25">
      <c r="A484" s="56">
        <v>482</v>
      </c>
      <c r="B484" s="119">
        <v>81469378</v>
      </c>
      <c r="C484" s="32">
        <v>45707</v>
      </c>
      <c r="D484" s="33">
        <v>0.65138888888888891</v>
      </c>
      <c r="E484" s="33">
        <v>0.65972222222222221</v>
      </c>
      <c r="F484" s="120" t="s">
        <v>544</v>
      </c>
      <c r="G484" s="119" t="s">
        <v>552</v>
      </c>
      <c r="H484" s="35"/>
      <c r="I484" s="121" t="s">
        <v>1403</v>
      </c>
      <c r="J484" s="120" t="s">
        <v>1420</v>
      </c>
      <c r="K484" s="60" t="s">
        <v>51</v>
      </c>
      <c r="L484" s="60" t="s">
        <v>1909</v>
      </c>
      <c r="M484" s="37">
        <v>202409002691</v>
      </c>
      <c r="N484" s="36" t="s">
        <v>36</v>
      </c>
      <c r="O484" s="38" t="s">
        <v>1895</v>
      </c>
      <c r="P484" s="38" t="s">
        <v>1896</v>
      </c>
      <c r="Q484" s="38">
        <v>2024</v>
      </c>
      <c r="R484" s="38">
        <v>6</v>
      </c>
      <c r="S484" s="38">
        <v>1</v>
      </c>
      <c r="T484" s="39" t="s">
        <v>1897</v>
      </c>
      <c r="U484" s="39">
        <v>78014</v>
      </c>
      <c r="V484" s="39"/>
      <c r="W484" s="39">
        <v>0</v>
      </c>
      <c r="X484" s="57">
        <v>2</v>
      </c>
      <c r="Y484" s="39"/>
      <c r="Z484" s="120" t="s">
        <v>38</v>
      </c>
      <c r="AA484" s="37" t="s">
        <v>1903</v>
      </c>
      <c r="AB484" s="37">
        <v>2018073149</v>
      </c>
      <c r="AC484" s="58">
        <v>4391.8</v>
      </c>
      <c r="AD484" s="57">
        <v>3</v>
      </c>
      <c r="AE484" s="38"/>
      <c r="AF484" s="57"/>
      <c r="AG484" s="121" t="s">
        <v>1893</v>
      </c>
      <c r="AH484" s="39" t="s">
        <v>1900</v>
      </c>
      <c r="AI484" s="39"/>
      <c r="AJ484" s="39"/>
      <c r="AK484" s="39"/>
      <c r="AL484" s="39">
        <v>852</v>
      </c>
      <c r="AM484" s="39"/>
      <c r="AN484" s="44" t="s">
        <v>1884</v>
      </c>
      <c r="AO484" s="14" t="s">
        <v>1930</v>
      </c>
    </row>
    <row r="485" spans="1:41" ht="13.5" hidden="1" customHeight="1" x14ac:dyDescent="0.25">
      <c r="A485" s="56">
        <v>483</v>
      </c>
      <c r="B485" s="119">
        <v>81930782</v>
      </c>
      <c r="C485" s="32">
        <v>45707</v>
      </c>
      <c r="D485" s="33">
        <v>0.59097222222222223</v>
      </c>
      <c r="E485" s="33">
        <v>0.59791666666666665</v>
      </c>
      <c r="F485" s="120" t="s">
        <v>545</v>
      </c>
      <c r="G485" s="119" t="s">
        <v>552</v>
      </c>
      <c r="H485" s="35"/>
      <c r="I485" s="121" t="s">
        <v>1421</v>
      </c>
      <c r="J485" s="120" t="s">
        <v>1422</v>
      </c>
      <c r="K485" s="60" t="s">
        <v>52</v>
      </c>
      <c r="L485" s="60" t="s">
        <v>58</v>
      </c>
      <c r="M485" s="37">
        <v>202409002838</v>
      </c>
      <c r="N485" s="36" t="s">
        <v>36</v>
      </c>
      <c r="O485" s="38" t="s">
        <v>1895</v>
      </c>
      <c r="P485" s="38" t="s">
        <v>1896</v>
      </c>
      <c r="Q485" s="38">
        <v>2024</v>
      </c>
      <c r="R485" s="38">
        <v>6</v>
      </c>
      <c r="S485" s="38">
        <v>1</v>
      </c>
      <c r="T485" s="39" t="s">
        <v>1897</v>
      </c>
      <c r="U485" s="39">
        <v>76781</v>
      </c>
      <c r="V485" s="39">
        <v>4974</v>
      </c>
      <c r="W485" s="39">
        <v>0</v>
      </c>
      <c r="X485" s="57">
        <v>2</v>
      </c>
      <c r="Y485" s="39"/>
      <c r="Z485" s="120" t="s">
        <v>38</v>
      </c>
      <c r="AA485" s="37" t="s">
        <v>1903</v>
      </c>
      <c r="AB485" s="37">
        <v>2017125135</v>
      </c>
      <c r="AC485" s="58">
        <v>2723.2</v>
      </c>
      <c r="AD485" s="57">
        <v>3</v>
      </c>
      <c r="AE485" s="38"/>
      <c r="AF485" s="57"/>
      <c r="AG485" s="121" t="s">
        <v>1893</v>
      </c>
      <c r="AH485" s="39" t="s">
        <v>1900</v>
      </c>
      <c r="AI485" s="39"/>
      <c r="AJ485" s="39"/>
      <c r="AK485" s="39"/>
      <c r="AL485" s="39">
        <v>734</v>
      </c>
      <c r="AM485" s="39"/>
      <c r="AN485" s="44" t="s">
        <v>1891</v>
      </c>
      <c r="AO485" s="14" t="s">
        <v>1930</v>
      </c>
    </row>
    <row r="486" spans="1:41" ht="13.5" hidden="1" customHeight="1" x14ac:dyDescent="0.25">
      <c r="A486" s="56">
        <v>484</v>
      </c>
      <c r="B486" s="119">
        <v>83243852</v>
      </c>
      <c r="C486" s="32">
        <v>45707</v>
      </c>
      <c r="D486" s="33">
        <v>0.66180555555555554</v>
      </c>
      <c r="E486" s="33">
        <v>0.67152777777777772</v>
      </c>
      <c r="F486" s="120" t="s">
        <v>546</v>
      </c>
      <c r="G486" s="119" t="s">
        <v>552</v>
      </c>
      <c r="H486" s="35"/>
      <c r="I486" s="121" t="s">
        <v>1423</v>
      </c>
      <c r="J486" s="120" t="s">
        <v>1424</v>
      </c>
      <c r="K486" s="60" t="s">
        <v>51</v>
      </c>
      <c r="L486" s="60" t="s">
        <v>1909</v>
      </c>
      <c r="M486" s="37">
        <v>202409002696</v>
      </c>
      <c r="N486" s="36" t="s">
        <v>36</v>
      </c>
      <c r="O486" s="38" t="s">
        <v>1895</v>
      </c>
      <c r="P486" s="38" t="s">
        <v>1896</v>
      </c>
      <c r="Q486" s="38">
        <v>2024</v>
      </c>
      <c r="R486" s="38">
        <v>6</v>
      </c>
      <c r="S486" s="38">
        <v>1</v>
      </c>
      <c r="T486" s="39" t="s">
        <v>1897</v>
      </c>
      <c r="U486" s="39">
        <v>78019</v>
      </c>
      <c r="V486" s="39"/>
      <c r="W486" s="39">
        <v>0</v>
      </c>
      <c r="X486" s="57">
        <v>2</v>
      </c>
      <c r="Y486" s="39"/>
      <c r="Z486" s="120" t="s">
        <v>35</v>
      </c>
      <c r="AA486" s="37" t="s">
        <v>1899</v>
      </c>
      <c r="AB486" s="37">
        <v>20295036</v>
      </c>
      <c r="AC486" s="58">
        <v>5034.7</v>
      </c>
      <c r="AD486" s="57">
        <v>3</v>
      </c>
      <c r="AE486" s="38"/>
      <c r="AF486" s="57"/>
      <c r="AG486" s="121" t="s">
        <v>1893</v>
      </c>
      <c r="AH486" s="39" t="s">
        <v>1900</v>
      </c>
      <c r="AI486" s="39"/>
      <c r="AJ486" s="39"/>
      <c r="AK486" s="39"/>
      <c r="AL486" s="39">
        <v>853</v>
      </c>
      <c r="AM486" s="39"/>
      <c r="AN486" s="44" t="s">
        <v>1884</v>
      </c>
      <c r="AO486" s="14" t="s">
        <v>1930</v>
      </c>
    </row>
    <row r="487" spans="1:41" ht="13.5" hidden="1" customHeight="1" x14ac:dyDescent="0.25">
      <c r="A487" s="56">
        <v>485</v>
      </c>
      <c r="B487" s="119">
        <v>88713666</v>
      </c>
      <c r="C487" s="32">
        <v>45709</v>
      </c>
      <c r="D487" s="33">
        <v>0.50347222222222221</v>
      </c>
      <c r="E487" s="33">
        <v>0.51388888888888884</v>
      </c>
      <c r="F487" s="120" t="s">
        <v>547</v>
      </c>
      <c r="G487" s="119" t="s">
        <v>552</v>
      </c>
      <c r="H487" s="35"/>
      <c r="I487" s="121" t="s">
        <v>1425</v>
      </c>
      <c r="J487" s="120" t="s">
        <v>1426</v>
      </c>
      <c r="K487" s="79" t="s">
        <v>52</v>
      </c>
      <c r="L487" s="9" t="s">
        <v>58</v>
      </c>
      <c r="M487" s="36" t="s">
        <v>36</v>
      </c>
      <c r="N487" s="80">
        <v>2853</v>
      </c>
      <c r="O487" s="38" t="s">
        <v>1895</v>
      </c>
      <c r="P487" s="38" t="s">
        <v>1896</v>
      </c>
      <c r="Q487" s="38">
        <v>2024</v>
      </c>
      <c r="R487" s="13">
        <v>6</v>
      </c>
      <c r="S487" s="13">
        <v>1</v>
      </c>
      <c r="T487" s="14" t="s">
        <v>1897</v>
      </c>
      <c r="U487" s="14">
        <v>76796</v>
      </c>
      <c r="V487" s="14"/>
      <c r="W487" s="14">
        <v>0</v>
      </c>
      <c r="X487" s="81">
        <v>2</v>
      </c>
      <c r="Y487" s="14"/>
      <c r="Z487" s="120" t="s">
        <v>35</v>
      </c>
      <c r="AA487" s="12" t="s">
        <v>1899</v>
      </c>
      <c r="AB487" s="12">
        <v>22115814</v>
      </c>
      <c r="AC487" s="82">
        <v>1080.9000000000001</v>
      </c>
      <c r="AD487" s="81">
        <v>3</v>
      </c>
      <c r="AE487" s="13">
        <v>16655</v>
      </c>
      <c r="AF487" s="13"/>
      <c r="AG487" s="121" t="s">
        <v>1893</v>
      </c>
      <c r="AH487" s="16" t="s">
        <v>1900</v>
      </c>
      <c r="AI487" s="16"/>
      <c r="AJ487" s="16">
        <v>4973</v>
      </c>
      <c r="AK487" s="16" t="s">
        <v>1916</v>
      </c>
      <c r="AL487" s="14">
        <v>911</v>
      </c>
      <c r="AM487" s="14"/>
      <c r="AN487" s="44" t="s">
        <v>1892</v>
      </c>
      <c r="AO487" s="14" t="s">
        <v>1930</v>
      </c>
    </row>
    <row r="488" spans="1:41" ht="13.5" hidden="1" customHeight="1" x14ac:dyDescent="0.25">
      <c r="A488" s="115">
        <v>486</v>
      </c>
      <c r="B488" s="44">
        <v>79010513</v>
      </c>
      <c r="C488" s="32">
        <v>45706</v>
      </c>
      <c r="D488" s="33">
        <v>0.33402777777777776</v>
      </c>
      <c r="E488" s="33">
        <v>0.34513888888888888</v>
      </c>
      <c r="F488" s="120" t="s">
        <v>1931</v>
      </c>
      <c r="G488" s="119" t="s">
        <v>1934</v>
      </c>
      <c r="H488" s="35"/>
      <c r="I488" s="121" t="s">
        <v>1935</v>
      </c>
      <c r="J488" s="120" t="s">
        <v>1936</v>
      </c>
      <c r="K488" s="60" t="s">
        <v>51</v>
      </c>
      <c r="L488" s="60" t="s">
        <v>1909</v>
      </c>
      <c r="M488" s="37">
        <v>202409002569</v>
      </c>
      <c r="N488" s="36" t="s">
        <v>36</v>
      </c>
      <c r="O488" s="38" t="s">
        <v>1895</v>
      </c>
      <c r="P488" s="38" t="s">
        <v>1896</v>
      </c>
      <c r="Q488" s="38">
        <v>2024</v>
      </c>
      <c r="R488" s="38">
        <v>6</v>
      </c>
      <c r="S488" s="38">
        <v>1</v>
      </c>
      <c r="T488" s="39" t="s">
        <v>1897</v>
      </c>
      <c r="U488" s="39">
        <v>76862</v>
      </c>
      <c r="V488" s="39"/>
      <c r="W488" s="39">
        <v>0</v>
      </c>
      <c r="X488" s="38" t="s">
        <v>1898</v>
      </c>
      <c r="Y488" s="39"/>
      <c r="Z488" s="120" t="s">
        <v>35</v>
      </c>
      <c r="AA488" s="37" t="s">
        <v>1912</v>
      </c>
      <c r="AB488" s="37">
        <v>15917630</v>
      </c>
      <c r="AC488" s="39">
        <v>3560.5</v>
      </c>
      <c r="AD488" s="38" t="s">
        <v>1907</v>
      </c>
      <c r="AE488" s="38"/>
      <c r="AF488" s="38">
        <v>21050974</v>
      </c>
      <c r="AG488" s="121" t="s">
        <v>1893</v>
      </c>
      <c r="AH488" s="39" t="s">
        <v>1900</v>
      </c>
      <c r="AI488" s="39"/>
      <c r="AJ488" s="39"/>
      <c r="AK488" s="39" t="s">
        <v>1916</v>
      </c>
      <c r="AL488" s="39">
        <v>156</v>
      </c>
      <c r="AM488" s="39" t="s">
        <v>1952</v>
      </c>
      <c r="AN488" s="44" t="s">
        <v>1939</v>
      </c>
      <c r="AO488" s="14" t="s">
        <v>1930</v>
      </c>
    </row>
    <row r="489" spans="1:41" ht="13.5" hidden="1" customHeight="1" x14ac:dyDescent="0.25">
      <c r="A489" s="115">
        <v>487</v>
      </c>
      <c r="B489" s="119">
        <v>79010569</v>
      </c>
      <c r="C489" s="32">
        <v>45706</v>
      </c>
      <c r="D489" s="33">
        <v>0.34583333333333333</v>
      </c>
      <c r="E489" s="33">
        <v>0.3576388888888889</v>
      </c>
      <c r="F489" s="120" t="s">
        <v>1932</v>
      </c>
      <c r="G489" s="119" t="s">
        <v>1934</v>
      </c>
      <c r="H489" s="35"/>
      <c r="I489" s="121" t="s">
        <v>1935</v>
      </c>
      <c r="J489" s="120" t="s">
        <v>1937</v>
      </c>
      <c r="K489" s="60" t="s">
        <v>51</v>
      </c>
      <c r="L489" s="60" t="s">
        <v>1909</v>
      </c>
      <c r="M489" s="37">
        <v>202409002567</v>
      </c>
      <c r="N489" s="36" t="s">
        <v>36</v>
      </c>
      <c r="O489" s="38" t="s">
        <v>1895</v>
      </c>
      <c r="P489" s="38" t="s">
        <v>1896</v>
      </c>
      <c r="Q489" s="38">
        <v>2024</v>
      </c>
      <c r="R489" s="38">
        <v>6</v>
      </c>
      <c r="S489" s="38">
        <v>1</v>
      </c>
      <c r="T489" s="39" t="s">
        <v>1897</v>
      </c>
      <c r="U489" s="39">
        <v>76850</v>
      </c>
      <c r="V489" s="39"/>
      <c r="W489" s="39">
        <v>0</v>
      </c>
      <c r="X489" s="38" t="s">
        <v>1898</v>
      </c>
      <c r="Y489" s="39"/>
      <c r="Z489" s="120" t="s">
        <v>35</v>
      </c>
      <c r="AA489" s="37" t="s">
        <v>1912</v>
      </c>
      <c r="AB489" s="37">
        <v>15917632</v>
      </c>
      <c r="AC489" s="39">
        <v>3053.8</v>
      </c>
      <c r="AD489" s="38" t="s">
        <v>1907</v>
      </c>
      <c r="AE489" s="38"/>
      <c r="AF489" s="38"/>
      <c r="AG489" s="121" t="s">
        <v>1893</v>
      </c>
      <c r="AH489" s="39" t="s">
        <v>1900</v>
      </c>
      <c r="AI489" s="39"/>
      <c r="AJ489" s="39"/>
      <c r="AK489" s="39" t="s">
        <v>1916</v>
      </c>
      <c r="AL489" s="39">
        <v>157</v>
      </c>
      <c r="AM489" s="39" t="s">
        <v>1952</v>
      </c>
      <c r="AN489" s="44" t="s">
        <v>1939</v>
      </c>
      <c r="AO489" s="14" t="s">
        <v>1930</v>
      </c>
    </row>
    <row r="490" spans="1:41" ht="13.5" hidden="1" customHeight="1" x14ac:dyDescent="0.25">
      <c r="A490" s="115">
        <v>488</v>
      </c>
      <c r="B490" s="119">
        <v>79010602</v>
      </c>
      <c r="C490" s="32">
        <v>45706</v>
      </c>
      <c r="D490" s="33">
        <v>0.35902777777777778</v>
      </c>
      <c r="E490" s="33">
        <v>0.37847222222222221</v>
      </c>
      <c r="F490" s="120" t="s">
        <v>1933</v>
      </c>
      <c r="G490" s="119" t="s">
        <v>1934</v>
      </c>
      <c r="H490" s="35"/>
      <c r="I490" s="121" t="s">
        <v>1935</v>
      </c>
      <c r="J490" s="120" t="s">
        <v>1938</v>
      </c>
      <c r="K490" s="60" t="s">
        <v>51</v>
      </c>
      <c r="L490" s="60" t="s">
        <v>1909</v>
      </c>
      <c r="M490" s="37">
        <v>202409002568</v>
      </c>
      <c r="N490" s="36" t="s">
        <v>36</v>
      </c>
      <c r="O490" s="38" t="s">
        <v>1895</v>
      </c>
      <c r="P490" s="38" t="s">
        <v>1896</v>
      </c>
      <c r="Q490" s="38">
        <v>2024</v>
      </c>
      <c r="R490" s="38">
        <v>6</v>
      </c>
      <c r="S490" s="38">
        <v>1</v>
      </c>
      <c r="T490" s="39" t="s">
        <v>1897</v>
      </c>
      <c r="U490" s="39">
        <v>76851</v>
      </c>
      <c r="V490" s="39"/>
      <c r="W490" s="39">
        <v>0</v>
      </c>
      <c r="X490" s="38" t="s">
        <v>1898</v>
      </c>
      <c r="Y490" s="39"/>
      <c r="Z490" s="120" t="s">
        <v>35</v>
      </c>
      <c r="AA490" s="37" t="s">
        <v>1912</v>
      </c>
      <c r="AB490" s="37">
        <v>15917634</v>
      </c>
      <c r="AC490" s="39" t="s">
        <v>1940</v>
      </c>
      <c r="AD490" s="38" t="s">
        <v>1907</v>
      </c>
      <c r="AE490" s="38"/>
      <c r="AF490" s="38">
        <v>21050973</v>
      </c>
      <c r="AG490" s="121" t="s">
        <v>1893</v>
      </c>
      <c r="AH490" s="39" t="s">
        <v>1900</v>
      </c>
      <c r="AI490" s="39"/>
      <c r="AJ490" s="39"/>
      <c r="AK490" s="39" t="s">
        <v>1916</v>
      </c>
      <c r="AL490" s="39">
        <v>158</v>
      </c>
      <c r="AM490" s="39" t="s">
        <v>1952</v>
      </c>
      <c r="AN490" s="44" t="s">
        <v>1939</v>
      </c>
      <c r="AO490" s="14" t="s">
        <v>1930</v>
      </c>
    </row>
    <row r="491" spans="1:41" ht="13.5" customHeight="1" x14ac:dyDescent="0.25">
      <c r="A491" s="31"/>
      <c r="B491" s="44"/>
      <c r="C491" s="32"/>
      <c r="D491" s="33"/>
      <c r="E491" s="33"/>
      <c r="F491" s="45"/>
      <c r="G491" s="44"/>
      <c r="H491" s="35"/>
      <c r="I491" s="46"/>
      <c r="J491" s="45"/>
      <c r="K491" s="60"/>
      <c r="L491" s="60"/>
      <c r="M491" s="37"/>
      <c r="N491" s="36"/>
      <c r="O491" s="38"/>
      <c r="P491" s="38"/>
      <c r="Q491" s="38"/>
      <c r="R491" s="38"/>
      <c r="S491" s="38"/>
      <c r="T491" s="39"/>
      <c r="U491" s="39"/>
      <c r="V491" s="39"/>
      <c r="W491" s="39"/>
      <c r="X491" s="38"/>
      <c r="Y491" s="39"/>
      <c r="Z491" s="45"/>
      <c r="AA491" s="37"/>
      <c r="AB491" s="37"/>
      <c r="AC491" s="39"/>
      <c r="AD491" s="38"/>
      <c r="AE491" s="38"/>
      <c r="AF491" s="38"/>
      <c r="AG491" s="46"/>
      <c r="AH491" s="39"/>
      <c r="AI491" s="39"/>
      <c r="AJ491" s="39"/>
      <c r="AK491" s="39"/>
      <c r="AL491" s="39"/>
      <c r="AM491" s="39"/>
      <c r="AN491" s="44"/>
      <c r="AO491" s="14"/>
    </row>
    <row r="492" spans="1:41" ht="13.5" customHeight="1" x14ac:dyDescent="0.25">
      <c r="A492" s="7"/>
      <c r="B492" s="7"/>
      <c r="C492" s="8"/>
      <c r="D492" s="8"/>
      <c r="E492" s="8"/>
      <c r="F492" s="10"/>
      <c r="G492" s="26"/>
      <c r="H492" s="11"/>
      <c r="I492" s="11"/>
      <c r="J492" s="11"/>
      <c r="K492" s="61"/>
      <c r="L492" s="61"/>
      <c r="M492" s="12"/>
      <c r="N492" s="9"/>
      <c r="O492" s="13"/>
      <c r="P492" s="13"/>
      <c r="Q492" s="13"/>
      <c r="R492" s="13"/>
      <c r="S492" s="13"/>
      <c r="T492" s="14"/>
      <c r="U492" s="14"/>
      <c r="V492" s="14"/>
      <c r="W492" s="14"/>
      <c r="X492" s="13"/>
      <c r="Y492" s="14"/>
      <c r="Z492" s="13"/>
      <c r="AA492" s="12"/>
      <c r="AB492" s="12"/>
      <c r="AC492" s="14"/>
      <c r="AD492" s="13"/>
      <c r="AE492" s="13"/>
      <c r="AF492" s="13"/>
      <c r="AG492" s="16"/>
      <c r="AH492" s="16"/>
      <c r="AI492" s="16"/>
      <c r="AJ492" s="16"/>
      <c r="AK492" s="16"/>
      <c r="AL492" s="14"/>
      <c r="AM492" s="14"/>
      <c r="AN492" s="14"/>
      <c r="AO492" s="14"/>
    </row>
    <row r="493" spans="1:41" ht="13.5" customHeight="1" x14ac:dyDescent="0.25">
      <c r="A493" s="7"/>
      <c r="B493" s="7"/>
      <c r="C493" s="8"/>
      <c r="D493" s="8"/>
      <c r="E493" s="8"/>
      <c r="F493" s="10"/>
      <c r="G493" s="26"/>
      <c r="H493" s="11"/>
      <c r="I493" s="11"/>
      <c r="J493" s="11"/>
      <c r="K493" s="61"/>
      <c r="L493" s="61"/>
      <c r="M493" s="12"/>
      <c r="N493" s="9"/>
      <c r="O493" s="13"/>
      <c r="P493" s="13"/>
      <c r="Q493" s="13"/>
      <c r="R493" s="13"/>
      <c r="S493" s="13"/>
      <c r="T493" s="14"/>
      <c r="U493" s="14"/>
      <c r="V493" s="14"/>
      <c r="W493" s="14"/>
      <c r="X493" s="13"/>
      <c r="Y493" s="14"/>
      <c r="Z493" s="13"/>
      <c r="AA493" s="12"/>
      <c r="AB493" s="12"/>
      <c r="AC493" s="14"/>
      <c r="AD493" s="13"/>
      <c r="AE493" s="13"/>
      <c r="AF493" s="13"/>
      <c r="AG493" s="16"/>
      <c r="AH493" s="16"/>
      <c r="AI493" s="16"/>
      <c r="AJ493" s="16"/>
      <c r="AK493" s="16"/>
      <c r="AL493" s="14"/>
      <c r="AM493" s="14"/>
      <c r="AN493" s="14"/>
      <c r="AO493" s="14"/>
    </row>
    <row r="494" spans="1:41" ht="13.5" customHeight="1" x14ac:dyDescent="0.25">
      <c r="A494" s="7"/>
      <c r="B494" s="7"/>
      <c r="C494" s="8"/>
      <c r="D494" s="8"/>
      <c r="E494" s="8"/>
      <c r="F494" s="10"/>
      <c r="G494" s="26"/>
      <c r="H494" s="11"/>
      <c r="I494" s="11"/>
      <c r="J494" s="11"/>
      <c r="K494" s="61"/>
      <c r="L494" s="61"/>
      <c r="M494" s="12"/>
      <c r="N494" s="9"/>
      <c r="O494" s="13"/>
      <c r="P494" s="13"/>
      <c r="Q494" s="13"/>
      <c r="R494" s="13"/>
      <c r="S494" s="13"/>
      <c r="T494" s="14"/>
      <c r="U494" s="14"/>
      <c r="V494" s="14"/>
      <c r="W494" s="14"/>
      <c r="X494" s="13"/>
      <c r="Y494" s="14"/>
      <c r="Z494" s="13"/>
      <c r="AA494" s="12"/>
      <c r="AB494" s="12"/>
      <c r="AC494" s="14"/>
      <c r="AD494" s="13"/>
      <c r="AE494" s="13"/>
      <c r="AF494" s="13"/>
      <c r="AG494" s="16"/>
      <c r="AH494" s="16"/>
      <c r="AI494" s="16"/>
      <c r="AJ494" s="16"/>
      <c r="AK494" s="16"/>
      <c r="AL494" s="14"/>
      <c r="AM494" s="14"/>
      <c r="AN494" s="14"/>
      <c r="AO494" s="14"/>
    </row>
    <row r="495" spans="1:41" ht="13.5" customHeight="1" x14ac:dyDescent="0.25">
      <c r="A495" s="7"/>
      <c r="B495" s="7"/>
      <c r="C495" s="8"/>
      <c r="D495" s="8"/>
      <c r="E495" s="8"/>
      <c r="F495" s="10"/>
      <c r="G495" s="26"/>
      <c r="H495" s="11"/>
      <c r="I495" s="11"/>
      <c r="J495" s="11"/>
      <c r="K495" s="61"/>
      <c r="L495" s="61"/>
      <c r="M495" s="12"/>
      <c r="N495" s="9"/>
      <c r="O495" s="13"/>
      <c r="P495" s="13"/>
      <c r="Q495" s="13"/>
      <c r="R495" s="13"/>
      <c r="S495" s="13"/>
      <c r="T495" s="14"/>
      <c r="U495" s="14"/>
      <c r="V495" s="14"/>
      <c r="W495" s="14"/>
      <c r="X495" s="13"/>
      <c r="Y495" s="14"/>
      <c r="Z495" s="13"/>
      <c r="AA495" s="12"/>
      <c r="AB495" s="12"/>
      <c r="AC495" s="14"/>
      <c r="AD495" s="13"/>
      <c r="AE495" s="13"/>
      <c r="AF495" s="13"/>
      <c r="AG495" s="16"/>
      <c r="AH495" s="16"/>
      <c r="AI495" s="16"/>
      <c r="AJ495" s="16"/>
      <c r="AK495" s="16"/>
      <c r="AL495" s="14"/>
      <c r="AM495" s="14"/>
      <c r="AN495" s="14"/>
      <c r="AO495" s="14"/>
    </row>
    <row r="496" spans="1:41" ht="13.5" customHeight="1" x14ac:dyDescent="0.25">
      <c r="A496" s="7"/>
      <c r="B496" s="7"/>
      <c r="C496" s="8"/>
      <c r="D496" s="8"/>
      <c r="E496" s="8"/>
      <c r="F496" s="10"/>
      <c r="G496" s="26"/>
      <c r="H496" s="11"/>
      <c r="I496" s="11"/>
      <c r="J496" s="11"/>
      <c r="K496" s="61"/>
      <c r="L496" s="61"/>
      <c r="M496" s="12"/>
      <c r="N496" s="9"/>
      <c r="O496" s="13"/>
      <c r="P496" s="13"/>
      <c r="Q496" s="13"/>
      <c r="R496" s="13"/>
      <c r="S496" s="13"/>
      <c r="T496" s="14"/>
      <c r="U496" s="14"/>
      <c r="V496" s="14"/>
      <c r="W496" s="14"/>
      <c r="X496" s="13"/>
      <c r="Y496" s="14"/>
      <c r="Z496" s="13"/>
      <c r="AA496" s="12"/>
      <c r="AB496" s="12"/>
      <c r="AC496" s="14"/>
      <c r="AD496" s="13"/>
      <c r="AE496" s="13"/>
      <c r="AF496" s="13"/>
      <c r="AG496" s="16"/>
      <c r="AH496" s="16"/>
      <c r="AI496" s="16"/>
      <c r="AJ496" s="16"/>
      <c r="AK496" s="16"/>
      <c r="AL496" s="14"/>
      <c r="AM496" s="14"/>
      <c r="AN496" s="14"/>
      <c r="AO496" s="14"/>
    </row>
    <row r="497" spans="1:41" ht="13.5" customHeight="1" x14ac:dyDescent="0.25">
      <c r="A497" s="7"/>
      <c r="B497" s="7"/>
      <c r="C497" s="8"/>
      <c r="D497" s="8"/>
      <c r="E497" s="8"/>
      <c r="F497" s="10"/>
      <c r="G497" s="26"/>
      <c r="H497" s="11"/>
      <c r="I497" s="11"/>
      <c r="J497" s="11"/>
      <c r="K497" s="61"/>
      <c r="L497" s="61"/>
      <c r="M497" s="12"/>
      <c r="N497" s="9"/>
      <c r="O497" s="13"/>
      <c r="P497" s="13"/>
      <c r="Q497" s="13"/>
      <c r="R497" s="13"/>
      <c r="S497" s="13"/>
      <c r="T497" s="14"/>
      <c r="U497" s="14"/>
      <c r="V497" s="14"/>
      <c r="W497" s="14"/>
      <c r="X497" s="13"/>
      <c r="Y497" s="14"/>
      <c r="Z497" s="13"/>
      <c r="AA497" s="12"/>
      <c r="AB497" s="12"/>
      <c r="AC497" s="14"/>
      <c r="AD497" s="13"/>
      <c r="AE497" s="13"/>
      <c r="AF497" s="13"/>
      <c r="AG497" s="16"/>
      <c r="AH497" s="16"/>
      <c r="AI497" s="16"/>
      <c r="AJ497" s="16"/>
      <c r="AK497" s="16"/>
      <c r="AL497" s="14"/>
      <c r="AM497" s="14"/>
      <c r="AN497" s="14"/>
      <c r="AO497" s="14"/>
    </row>
    <row r="498" spans="1:41" ht="13.5" customHeight="1" x14ac:dyDescent="0.25">
      <c r="A498" s="7"/>
      <c r="B498" s="7"/>
      <c r="C498" s="8"/>
      <c r="D498" s="8"/>
      <c r="E498" s="8"/>
      <c r="F498" s="10"/>
      <c r="G498" s="26"/>
      <c r="H498" s="11"/>
      <c r="I498" s="11"/>
      <c r="J498" s="11"/>
      <c r="K498" s="61"/>
      <c r="L498" s="61"/>
      <c r="M498" s="12"/>
      <c r="N498" s="9"/>
      <c r="O498" s="13"/>
      <c r="P498" s="13"/>
      <c r="Q498" s="13"/>
      <c r="R498" s="13"/>
      <c r="S498" s="13"/>
      <c r="T498" s="14"/>
      <c r="U498" s="14"/>
      <c r="V498" s="14"/>
      <c r="W498" s="14"/>
      <c r="X498" s="13"/>
      <c r="Y498" s="14"/>
      <c r="Z498" s="13"/>
      <c r="AA498" s="12"/>
      <c r="AB498" s="12"/>
      <c r="AC498" s="14"/>
      <c r="AD498" s="13"/>
      <c r="AE498" s="13"/>
      <c r="AF498" s="13"/>
      <c r="AG498" s="16"/>
      <c r="AH498" s="16"/>
      <c r="AI498" s="16"/>
      <c r="AJ498" s="16"/>
      <c r="AK498" s="16"/>
      <c r="AL498" s="14"/>
      <c r="AM498" s="14"/>
      <c r="AN498" s="14"/>
      <c r="AO498" s="14"/>
    </row>
    <row r="499" spans="1:41" ht="13.5" customHeight="1" x14ac:dyDescent="0.25">
      <c r="A499" s="7"/>
      <c r="B499" s="55"/>
      <c r="C499" s="8"/>
      <c r="D499" s="8"/>
      <c r="E499" s="8"/>
      <c r="F499" s="10"/>
      <c r="G499" s="26"/>
      <c r="H499" s="11"/>
      <c r="I499" s="11"/>
      <c r="J499" s="11"/>
      <c r="K499" s="61"/>
      <c r="L499" s="61"/>
      <c r="M499" s="12"/>
      <c r="N499" s="9"/>
      <c r="O499" s="13"/>
      <c r="P499" s="13"/>
      <c r="Q499" s="13"/>
      <c r="R499" s="13"/>
      <c r="S499" s="13"/>
      <c r="T499" s="14"/>
      <c r="U499" s="14"/>
      <c r="V499" s="14"/>
      <c r="W499" s="14"/>
      <c r="X499" s="13"/>
      <c r="Y499" s="14"/>
      <c r="Z499" s="13"/>
      <c r="AA499" s="12"/>
      <c r="AB499" s="12"/>
      <c r="AC499" s="14"/>
      <c r="AD499" s="13"/>
      <c r="AE499" s="13"/>
      <c r="AF499" s="13"/>
      <c r="AG499" s="16"/>
      <c r="AH499" s="16"/>
      <c r="AI499" s="16"/>
      <c r="AJ499" s="16"/>
      <c r="AK499" s="16"/>
      <c r="AL499" s="14"/>
      <c r="AM499" s="14"/>
      <c r="AN499" s="14"/>
      <c r="AO499" s="14"/>
    </row>
    <row r="500" spans="1:41" ht="13.5" customHeight="1" x14ac:dyDescent="0.25">
      <c r="A500" s="7"/>
      <c r="B500" s="55"/>
      <c r="C500" s="8"/>
      <c r="D500" s="8"/>
      <c r="E500" s="8"/>
      <c r="F500" s="10"/>
      <c r="G500" s="26"/>
      <c r="H500" s="11"/>
      <c r="I500" s="11"/>
      <c r="J500" s="11"/>
      <c r="K500" s="61"/>
      <c r="L500" s="61"/>
      <c r="M500" s="12"/>
      <c r="N500" s="9"/>
      <c r="O500" s="13"/>
      <c r="P500" s="13"/>
      <c r="Q500" s="13"/>
      <c r="R500" s="13"/>
      <c r="S500" s="13"/>
      <c r="T500" s="14"/>
      <c r="U500" s="14"/>
      <c r="V500" s="14"/>
      <c r="W500" s="14"/>
      <c r="X500" s="13"/>
      <c r="Y500" s="14"/>
      <c r="Z500" s="13"/>
      <c r="AA500" s="12"/>
      <c r="AB500" s="12"/>
      <c r="AC500" s="14"/>
      <c r="AD500" s="13"/>
      <c r="AE500" s="13"/>
      <c r="AF500" s="13"/>
      <c r="AG500" s="16"/>
      <c r="AH500" s="16"/>
      <c r="AI500" s="16"/>
      <c r="AJ500" s="16"/>
      <c r="AK500" s="16"/>
      <c r="AL500" s="14"/>
      <c r="AM500" s="14"/>
      <c r="AN500" s="14"/>
      <c r="AO500" s="14"/>
    </row>
    <row r="501" spans="1:41" ht="13.5" customHeight="1" x14ac:dyDescent="0.25">
      <c r="A501" s="7"/>
      <c r="B501" s="55"/>
      <c r="C501" s="8"/>
      <c r="D501" s="8"/>
      <c r="E501" s="8"/>
      <c r="F501" s="10"/>
      <c r="G501" s="26"/>
      <c r="H501" s="11"/>
      <c r="I501" s="11"/>
      <c r="J501" s="11"/>
      <c r="K501" s="61"/>
      <c r="L501" s="61"/>
      <c r="M501" s="12"/>
      <c r="N501" s="9"/>
      <c r="O501" s="13"/>
      <c r="P501" s="13"/>
      <c r="Q501" s="13"/>
      <c r="R501" s="13"/>
      <c r="S501" s="13"/>
      <c r="T501" s="14"/>
      <c r="U501" s="14"/>
      <c r="V501" s="14"/>
      <c r="W501" s="14"/>
      <c r="X501" s="13"/>
      <c r="Y501" s="14"/>
      <c r="Z501" s="13"/>
      <c r="AA501" s="12"/>
      <c r="AB501" s="12"/>
      <c r="AC501" s="14"/>
      <c r="AD501" s="13"/>
      <c r="AE501" s="13"/>
      <c r="AF501" s="13"/>
      <c r="AG501" s="16"/>
      <c r="AH501" s="16"/>
      <c r="AI501" s="16"/>
      <c r="AJ501" s="16"/>
      <c r="AK501" s="16"/>
      <c r="AL501" s="14"/>
      <c r="AM501" s="14"/>
      <c r="AN501" s="14"/>
      <c r="AO501" s="14"/>
    </row>
    <row r="502" spans="1:41" ht="12.75" customHeight="1" x14ac:dyDescent="0.25">
      <c r="A502" s="7"/>
      <c r="B502" s="55"/>
      <c r="C502" s="8"/>
      <c r="D502" s="8"/>
      <c r="E502" s="8"/>
      <c r="F502" s="10"/>
      <c r="G502" s="26"/>
      <c r="H502" s="11"/>
      <c r="I502" s="11"/>
      <c r="J502" s="11"/>
      <c r="K502" s="61"/>
      <c r="L502" s="61"/>
      <c r="M502" s="12"/>
      <c r="N502" s="9"/>
      <c r="O502" s="13"/>
      <c r="P502" s="13"/>
      <c r="Q502" s="13"/>
      <c r="R502" s="13"/>
      <c r="S502" s="13"/>
      <c r="T502" s="14"/>
      <c r="U502" s="14"/>
      <c r="V502" s="14"/>
      <c r="W502" s="14"/>
      <c r="X502" s="13"/>
      <c r="Y502" s="14"/>
      <c r="Z502" s="13"/>
      <c r="AA502" s="12"/>
      <c r="AB502" s="12"/>
      <c r="AC502" s="14"/>
      <c r="AD502" s="13"/>
      <c r="AE502" s="13"/>
      <c r="AF502" s="13"/>
      <c r="AG502" s="16"/>
      <c r="AH502" s="16"/>
      <c r="AI502" s="16"/>
      <c r="AJ502" s="16"/>
      <c r="AK502" s="16"/>
      <c r="AL502" s="14"/>
      <c r="AM502" s="14"/>
      <c r="AN502" s="14"/>
      <c r="AO502" s="14"/>
    </row>
    <row r="503" spans="1:41" ht="13.5" customHeight="1" x14ac:dyDescent="0.25">
      <c r="A503" s="7"/>
      <c r="B503" s="55"/>
      <c r="C503" s="8"/>
      <c r="D503" s="8"/>
      <c r="E503" s="8"/>
      <c r="F503" s="10"/>
      <c r="G503" s="26"/>
      <c r="H503" s="11"/>
      <c r="I503" s="11"/>
      <c r="J503" s="11"/>
      <c r="K503" s="61"/>
      <c r="L503" s="61"/>
      <c r="M503" s="12"/>
      <c r="N503" s="9"/>
      <c r="O503" s="13"/>
      <c r="P503" s="13"/>
      <c r="Q503" s="13"/>
      <c r="R503" s="13"/>
      <c r="S503" s="13"/>
      <c r="T503" s="14"/>
      <c r="U503" s="14"/>
      <c r="V503" s="14"/>
      <c r="W503" s="14"/>
      <c r="X503" s="13"/>
      <c r="Y503" s="14"/>
      <c r="Z503" s="13"/>
      <c r="AA503" s="12"/>
      <c r="AB503" s="12"/>
      <c r="AC503" s="14"/>
      <c r="AD503" s="13"/>
      <c r="AE503" s="13"/>
      <c r="AF503" s="13"/>
      <c r="AG503" s="16"/>
      <c r="AH503" s="16"/>
      <c r="AI503" s="16"/>
      <c r="AJ503" s="16"/>
      <c r="AK503" s="16"/>
      <c r="AL503" s="14"/>
      <c r="AM503" s="14"/>
      <c r="AN503" s="14"/>
      <c r="AO503" s="14"/>
    </row>
    <row r="504" spans="1:41" ht="13.5" customHeight="1" x14ac:dyDescent="0.25">
      <c r="A504" s="7"/>
      <c r="B504" s="55"/>
      <c r="C504" s="8"/>
      <c r="D504" s="8"/>
      <c r="E504" s="8"/>
      <c r="F504" s="10"/>
      <c r="G504" s="26"/>
      <c r="H504" s="11"/>
      <c r="I504" s="11"/>
      <c r="J504" s="11"/>
      <c r="K504" s="61"/>
      <c r="L504" s="61"/>
      <c r="M504" s="12"/>
      <c r="N504" s="9"/>
      <c r="O504" s="13"/>
      <c r="P504" s="13"/>
      <c r="Q504" s="13"/>
      <c r="R504" s="13"/>
      <c r="S504" s="13"/>
      <c r="T504" s="14"/>
      <c r="U504" s="14"/>
      <c r="V504" s="14"/>
      <c r="W504" s="14"/>
      <c r="X504" s="13"/>
      <c r="Y504" s="14"/>
      <c r="Z504" s="13"/>
      <c r="AA504" s="12"/>
      <c r="AB504" s="12"/>
      <c r="AC504" s="14"/>
      <c r="AD504" s="13"/>
      <c r="AE504" s="13"/>
      <c r="AF504" s="13"/>
      <c r="AG504" s="16"/>
      <c r="AH504" s="16"/>
      <c r="AI504" s="16"/>
      <c r="AJ504" s="16"/>
      <c r="AK504" s="16"/>
      <c r="AL504" s="14"/>
      <c r="AM504" s="14"/>
      <c r="AN504" s="14"/>
      <c r="AO504" s="14"/>
    </row>
    <row r="505" spans="1:41" ht="13.5" customHeight="1" x14ac:dyDescent="0.25">
      <c r="A505" s="7"/>
      <c r="B505" s="55"/>
      <c r="C505" s="8"/>
      <c r="D505" s="8"/>
      <c r="E505" s="8"/>
      <c r="F505" s="10"/>
      <c r="G505" s="26"/>
      <c r="H505" s="11"/>
      <c r="I505" s="11"/>
      <c r="J505" s="11"/>
      <c r="K505" s="61"/>
      <c r="L505" s="61"/>
      <c r="M505" s="12"/>
      <c r="N505" s="9"/>
      <c r="O505" s="13"/>
      <c r="P505" s="13"/>
      <c r="Q505" s="13"/>
      <c r="R505" s="13"/>
      <c r="S505" s="13"/>
      <c r="T505" s="14"/>
      <c r="U505" s="14"/>
      <c r="V505" s="14"/>
      <c r="W505" s="14"/>
      <c r="X505" s="13"/>
      <c r="Y505" s="14"/>
      <c r="Z505" s="13"/>
      <c r="AA505" s="12"/>
      <c r="AB505" s="12"/>
      <c r="AC505" s="14"/>
      <c r="AD505" s="13"/>
      <c r="AE505" s="13"/>
      <c r="AF505" s="13"/>
      <c r="AG505" s="16"/>
      <c r="AH505" s="16"/>
      <c r="AI505" s="16"/>
      <c r="AJ505" s="16"/>
      <c r="AK505" s="16"/>
      <c r="AL505" s="14"/>
      <c r="AM505" s="14"/>
      <c r="AN505" s="14"/>
      <c r="AO505" s="14"/>
    </row>
    <row r="506" spans="1:41" ht="13.5" customHeight="1" x14ac:dyDescent="0.25">
      <c r="A506" s="7"/>
      <c r="B506" s="67"/>
      <c r="C506" s="8"/>
      <c r="D506" s="8"/>
      <c r="E506" s="8"/>
      <c r="F506" s="10"/>
      <c r="G506" s="26"/>
      <c r="H506" s="11"/>
      <c r="I506" s="11"/>
      <c r="J506" s="11"/>
      <c r="K506" s="61"/>
      <c r="L506" s="61"/>
      <c r="M506" s="12"/>
      <c r="N506" s="9"/>
      <c r="O506" s="13"/>
      <c r="P506" s="13"/>
      <c r="Q506" s="13"/>
      <c r="R506" s="13"/>
      <c r="S506" s="13"/>
      <c r="T506" s="14"/>
      <c r="U506" s="14"/>
      <c r="V506" s="14"/>
      <c r="W506" s="14"/>
      <c r="X506" s="13"/>
      <c r="Y506" s="14"/>
      <c r="Z506" s="13"/>
      <c r="AA506" s="12"/>
      <c r="AB506" s="12"/>
      <c r="AC506" s="14"/>
      <c r="AD506" s="13"/>
      <c r="AE506" s="13"/>
      <c r="AF506" s="13"/>
      <c r="AG506" s="16"/>
      <c r="AH506" s="16"/>
      <c r="AI506" s="16"/>
      <c r="AJ506" s="16"/>
      <c r="AK506" s="16"/>
      <c r="AL506" s="14"/>
      <c r="AM506" s="14"/>
      <c r="AN506" s="14"/>
      <c r="AO506" s="14"/>
    </row>
    <row r="507" spans="1:41" ht="13.5" customHeight="1" x14ac:dyDescent="0.25">
      <c r="A507" s="7"/>
      <c r="B507" s="78"/>
      <c r="C507" s="8"/>
      <c r="D507" s="8"/>
      <c r="E507" s="8"/>
      <c r="F507" s="10"/>
      <c r="G507" s="26"/>
      <c r="H507" s="11"/>
      <c r="I507" s="11"/>
      <c r="J507" s="11"/>
      <c r="K507" s="61"/>
      <c r="L507" s="61"/>
      <c r="M507" s="12"/>
      <c r="N507" s="9"/>
      <c r="O507" s="13"/>
      <c r="P507" s="13"/>
      <c r="Q507" s="13"/>
      <c r="R507" s="13"/>
      <c r="S507" s="13"/>
      <c r="T507" s="14"/>
      <c r="U507" s="14"/>
      <c r="V507" s="14"/>
      <c r="W507" s="14"/>
      <c r="X507" s="13"/>
      <c r="Y507" s="14"/>
      <c r="Z507" s="13"/>
      <c r="AA507" s="12"/>
      <c r="AB507" s="12"/>
      <c r="AC507" s="14"/>
      <c r="AD507" s="13"/>
      <c r="AE507" s="13"/>
      <c r="AF507" s="13"/>
      <c r="AG507" s="16"/>
      <c r="AH507" s="16"/>
      <c r="AI507" s="16"/>
      <c r="AJ507" s="16"/>
      <c r="AK507" s="16"/>
      <c r="AL507" s="14"/>
      <c r="AM507" s="14"/>
      <c r="AN507" s="14"/>
      <c r="AO507" s="14"/>
    </row>
    <row r="508" spans="1:41" ht="13.5" customHeight="1" x14ac:dyDescent="0.25">
      <c r="A508" s="7"/>
      <c r="B508" s="55"/>
      <c r="C508" s="8"/>
      <c r="D508" s="8"/>
      <c r="E508" s="8"/>
      <c r="F508" s="10"/>
      <c r="G508" s="26"/>
      <c r="H508" s="11"/>
      <c r="I508" s="11"/>
      <c r="J508" s="11"/>
      <c r="K508" s="61"/>
      <c r="L508" s="61"/>
      <c r="M508" s="12"/>
      <c r="N508" s="9"/>
      <c r="O508" s="13"/>
      <c r="P508" s="13"/>
      <c r="Q508" s="13"/>
      <c r="R508" s="13"/>
      <c r="S508" s="13"/>
      <c r="T508" s="14"/>
      <c r="U508" s="14"/>
      <c r="V508" s="14"/>
      <c r="W508" s="14"/>
      <c r="X508" s="13"/>
      <c r="Y508" s="14"/>
      <c r="Z508" s="13"/>
      <c r="AA508" s="12"/>
      <c r="AB508" s="12"/>
      <c r="AC508" s="14"/>
      <c r="AD508" s="13"/>
      <c r="AE508" s="13"/>
      <c r="AF508" s="13"/>
      <c r="AG508" s="16"/>
      <c r="AH508" s="16"/>
      <c r="AI508" s="16"/>
      <c r="AJ508" s="16"/>
      <c r="AK508" s="16"/>
      <c r="AL508" s="14"/>
      <c r="AM508" s="14"/>
      <c r="AN508" s="14"/>
      <c r="AO508" s="14"/>
    </row>
    <row r="509" spans="1:41" ht="13.5" customHeight="1" x14ac:dyDescent="0.25">
      <c r="A509" s="7"/>
      <c r="B509" s="55"/>
      <c r="C509" s="8"/>
      <c r="D509" s="8"/>
      <c r="E509" s="8"/>
      <c r="F509" s="10"/>
      <c r="G509" s="26"/>
      <c r="H509" s="11"/>
      <c r="I509" s="11"/>
      <c r="J509" s="11"/>
      <c r="K509" s="61"/>
      <c r="L509" s="61"/>
      <c r="M509" s="12"/>
      <c r="N509" s="9"/>
      <c r="O509" s="13"/>
      <c r="P509" s="13"/>
      <c r="Q509" s="13"/>
      <c r="R509" s="13"/>
      <c r="S509" s="13"/>
      <c r="T509" s="14"/>
      <c r="U509" s="14"/>
      <c r="V509" s="14"/>
      <c r="W509" s="14"/>
      <c r="X509" s="13"/>
      <c r="Y509" s="14"/>
      <c r="Z509" s="13"/>
      <c r="AA509" s="12"/>
      <c r="AB509" s="12"/>
      <c r="AC509" s="14"/>
      <c r="AD509" s="13"/>
      <c r="AE509" s="13"/>
      <c r="AF509" s="13"/>
      <c r="AG509" s="16"/>
      <c r="AH509" s="16"/>
      <c r="AI509" s="16"/>
      <c r="AJ509" s="16"/>
      <c r="AK509" s="16"/>
      <c r="AL509" s="14"/>
      <c r="AM509" s="14"/>
      <c r="AN509" s="14"/>
      <c r="AO509" s="14"/>
    </row>
    <row r="510" spans="1:41" ht="13.5" customHeight="1" x14ac:dyDescent="0.25">
      <c r="A510" s="7"/>
      <c r="B510" s="55"/>
      <c r="C510" s="8"/>
      <c r="D510" s="8"/>
      <c r="E510" s="8"/>
      <c r="F510" s="10"/>
      <c r="G510" s="26"/>
      <c r="H510" s="11"/>
      <c r="I510" s="11"/>
      <c r="J510" s="11"/>
      <c r="K510" s="61"/>
      <c r="L510" s="61"/>
      <c r="M510" s="12"/>
      <c r="N510" s="9"/>
      <c r="O510" s="13"/>
      <c r="P510" s="13"/>
      <c r="Q510" s="13"/>
      <c r="R510" s="13"/>
      <c r="S510" s="13"/>
      <c r="T510" s="14"/>
      <c r="U510" s="14"/>
      <c r="V510" s="14"/>
      <c r="W510" s="14"/>
      <c r="X510" s="13"/>
      <c r="Y510" s="14"/>
      <c r="Z510" s="13"/>
      <c r="AA510" s="12"/>
      <c r="AB510" s="12"/>
      <c r="AC510" s="14"/>
      <c r="AD510" s="13"/>
      <c r="AE510" s="13"/>
      <c r="AF510" s="13"/>
      <c r="AG510" s="16"/>
      <c r="AH510" s="16"/>
      <c r="AI510" s="16"/>
      <c r="AJ510" s="16"/>
      <c r="AK510" s="16"/>
      <c r="AL510" s="14"/>
      <c r="AM510" s="14"/>
      <c r="AN510" s="14"/>
      <c r="AO510" s="14"/>
    </row>
    <row r="511" spans="1:41" ht="13.5" customHeight="1" x14ac:dyDescent="0.25">
      <c r="A511" s="7"/>
      <c r="B511" s="55"/>
      <c r="C511" s="8"/>
      <c r="D511" s="8"/>
      <c r="E511" s="8"/>
      <c r="F511" s="10"/>
      <c r="G511" s="26"/>
      <c r="H511" s="11"/>
      <c r="I511" s="11"/>
      <c r="J511" s="11"/>
      <c r="K511" s="61"/>
      <c r="L511" s="61"/>
      <c r="M511" s="12"/>
      <c r="N511" s="9"/>
      <c r="O511" s="13"/>
      <c r="P511" s="13"/>
      <c r="Q511" s="13"/>
      <c r="R511" s="13"/>
      <c r="S511" s="13"/>
      <c r="T511" s="14"/>
      <c r="U511" s="14"/>
      <c r="V511" s="14"/>
      <c r="W511" s="14"/>
      <c r="X511" s="13"/>
      <c r="Y511" s="14"/>
      <c r="Z511" s="13"/>
      <c r="AA511" s="12"/>
      <c r="AB511" s="12"/>
      <c r="AC511" s="14"/>
      <c r="AD511" s="13"/>
      <c r="AE511" s="13"/>
      <c r="AF511" s="13"/>
      <c r="AG511" s="16"/>
      <c r="AH511" s="16"/>
      <c r="AI511" s="16"/>
      <c r="AJ511" s="16"/>
      <c r="AK511" s="16"/>
      <c r="AL511" s="14"/>
      <c r="AM511" s="14"/>
      <c r="AN511" s="14"/>
      <c r="AO511" s="14"/>
    </row>
    <row r="512" spans="1:41" ht="13.5" customHeight="1" x14ac:dyDescent="0.25">
      <c r="A512" s="7"/>
      <c r="B512" s="55"/>
      <c r="C512" s="8"/>
      <c r="D512" s="8"/>
      <c r="E512" s="8"/>
      <c r="F512" s="10"/>
      <c r="G512" s="26"/>
      <c r="H512" s="11"/>
      <c r="I512" s="11"/>
      <c r="J512" s="11"/>
      <c r="K512" s="61"/>
      <c r="L512" s="61"/>
      <c r="M512" s="12"/>
      <c r="N512" s="9"/>
      <c r="O512" s="13"/>
      <c r="P512" s="13"/>
      <c r="Q512" s="13"/>
      <c r="R512" s="13"/>
      <c r="S512" s="13"/>
      <c r="T512" s="14"/>
      <c r="U512" s="14"/>
      <c r="V512" s="14"/>
      <c r="W512" s="14"/>
      <c r="X512" s="13"/>
      <c r="Y512" s="14"/>
      <c r="Z512" s="13"/>
      <c r="AA512" s="12"/>
      <c r="AB512" s="12"/>
      <c r="AC512" s="14"/>
      <c r="AD512" s="13"/>
      <c r="AE512" s="13"/>
      <c r="AF512" s="13"/>
      <c r="AG512" s="16"/>
      <c r="AH512" s="16"/>
      <c r="AI512" s="16"/>
      <c r="AJ512" s="16"/>
      <c r="AK512" s="16"/>
      <c r="AL512" s="14"/>
      <c r="AM512" s="14"/>
      <c r="AN512" s="14"/>
      <c r="AO512" s="14"/>
    </row>
    <row r="513" spans="1:41" ht="13.5" customHeight="1" x14ac:dyDescent="0.25">
      <c r="A513" s="7"/>
      <c r="B513" s="55"/>
      <c r="C513" s="8"/>
      <c r="D513" s="8"/>
      <c r="E513" s="8"/>
      <c r="F513" s="10"/>
      <c r="G513" s="26"/>
      <c r="H513" s="11"/>
      <c r="I513" s="11"/>
      <c r="J513" s="11"/>
      <c r="K513" s="61"/>
      <c r="L513" s="61"/>
      <c r="M513" s="12"/>
      <c r="N513" s="9"/>
      <c r="O513" s="13"/>
      <c r="P513" s="13"/>
      <c r="Q513" s="13"/>
      <c r="R513" s="13"/>
      <c r="S513" s="13"/>
      <c r="T513" s="14"/>
      <c r="U513" s="14"/>
      <c r="V513" s="14"/>
      <c r="W513" s="14"/>
      <c r="X513" s="13"/>
      <c r="Y513" s="14"/>
      <c r="Z513" s="13"/>
      <c r="AA513" s="12"/>
      <c r="AB513" s="12"/>
      <c r="AC513" s="14"/>
      <c r="AD513" s="13"/>
      <c r="AE513" s="13"/>
      <c r="AF513" s="13"/>
      <c r="AG513" s="16"/>
      <c r="AH513" s="16"/>
      <c r="AI513" s="16"/>
      <c r="AJ513" s="16"/>
      <c r="AK513" s="16"/>
      <c r="AL513" s="14"/>
      <c r="AM513" s="14"/>
      <c r="AN513" s="14"/>
      <c r="AO513" s="14"/>
    </row>
    <row r="514" spans="1:41" ht="13.5" customHeight="1" x14ac:dyDescent="0.25">
      <c r="A514" s="7"/>
      <c r="B514" s="55"/>
      <c r="C514" s="8"/>
      <c r="D514" s="8"/>
      <c r="E514" s="8"/>
      <c r="F514" s="10"/>
      <c r="G514" s="26"/>
      <c r="H514" s="11"/>
      <c r="I514" s="11"/>
      <c r="J514" s="11"/>
      <c r="K514" s="61"/>
      <c r="L514" s="61"/>
      <c r="M514" s="12"/>
      <c r="N514" s="9"/>
      <c r="O514" s="13"/>
      <c r="P514" s="13"/>
      <c r="Q514" s="13"/>
      <c r="R514" s="13"/>
      <c r="S514" s="13"/>
      <c r="T514" s="14"/>
      <c r="U514" s="14"/>
      <c r="V514" s="14"/>
      <c r="W514" s="14"/>
      <c r="X514" s="13"/>
      <c r="Y514" s="14"/>
      <c r="Z514" s="13"/>
      <c r="AA514" s="12"/>
      <c r="AB514" s="12"/>
      <c r="AC514" s="14"/>
      <c r="AD514" s="13"/>
      <c r="AE514" s="13"/>
      <c r="AF514" s="13"/>
      <c r="AG514" s="16"/>
      <c r="AH514" s="16"/>
      <c r="AI514" s="16"/>
      <c r="AJ514" s="16"/>
      <c r="AK514" s="16"/>
      <c r="AL514" s="14"/>
      <c r="AM514" s="14"/>
      <c r="AN514" s="14"/>
      <c r="AO514" s="14"/>
    </row>
    <row r="515" spans="1:41" ht="13.5" customHeight="1" x14ac:dyDescent="0.25">
      <c r="A515" s="7"/>
      <c r="B515" s="55"/>
      <c r="C515" s="8"/>
      <c r="D515" s="8"/>
      <c r="E515" s="8"/>
      <c r="F515" s="10"/>
      <c r="G515" s="26"/>
      <c r="H515" s="11"/>
      <c r="I515" s="11"/>
      <c r="J515" s="11"/>
      <c r="K515" s="61"/>
      <c r="L515" s="61"/>
      <c r="M515" s="12"/>
      <c r="N515" s="9"/>
      <c r="O515" s="13"/>
      <c r="P515" s="13"/>
      <c r="Q515" s="13"/>
      <c r="R515" s="13"/>
      <c r="S515" s="13"/>
      <c r="T515" s="14"/>
      <c r="U515" s="14"/>
      <c r="V515" s="14"/>
      <c r="W515" s="14"/>
      <c r="X515" s="13"/>
      <c r="Y515" s="14"/>
      <c r="Z515" s="13"/>
      <c r="AA515" s="12"/>
      <c r="AB515" s="12"/>
      <c r="AC515" s="14"/>
      <c r="AD515" s="13"/>
      <c r="AE515" s="13"/>
      <c r="AF515" s="13"/>
      <c r="AG515" s="16"/>
      <c r="AH515" s="16"/>
      <c r="AI515" s="16"/>
      <c r="AJ515" s="16"/>
      <c r="AK515" s="16"/>
      <c r="AL515" s="14"/>
      <c r="AM515" s="14"/>
      <c r="AN515" s="14"/>
      <c r="AO515" s="14"/>
    </row>
    <row r="516" spans="1:41" ht="13.5" customHeight="1" x14ac:dyDescent="0.25">
      <c r="A516" s="7"/>
      <c r="B516" s="55"/>
      <c r="C516" s="8"/>
      <c r="D516" s="8"/>
      <c r="E516" s="8"/>
      <c r="F516" s="10"/>
      <c r="G516" s="26"/>
      <c r="H516" s="11"/>
      <c r="I516" s="11"/>
      <c r="J516" s="11"/>
      <c r="K516" s="61"/>
      <c r="L516" s="61"/>
      <c r="M516" s="12"/>
      <c r="N516" s="9"/>
      <c r="O516" s="13"/>
      <c r="P516" s="13"/>
      <c r="Q516" s="13"/>
      <c r="R516" s="13"/>
      <c r="S516" s="13"/>
      <c r="T516" s="14"/>
      <c r="U516" s="14"/>
      <c r="V516" s="14"/>
      <c r="W516" s="14"/>
      <c r="X516" s="13"/>
      <c r="Y516" s="14"/>
      <c r="Z516" s="13"/>
      <c r="AA516" s="12"/>
      <c r="AB516" s="12"/>
      <c r="AC516" s="14"/>
      <c r="AD516" s="13"/>
      <c r="AE516" s="13"/>
      <c r="AF516" s="13"/>
      <c r="AG516" s="16"/>
      <c r="AH516" s="16"/>
      <c r="AI516" s="16"/>
      <c r="AJ516" s="16"/>
      <c r="AK516" s="16"/>
      <c r="AL516" s="14"/>
      <c r="AM516" s="14"/>
      <c r="AN516" s="14"/>
      <c r="AO516" s="14"/>
    </row>
    <row r="517" spans="1:41" ht="13.5" customHeight="1" x14ac:dyDescent="0.25">
      <c r="A517" s="7"/>
      <c r="B517" s="55"/>
      <c r="C517" s="8"/>
      <c r="D517" s="8"/>
      <c r="E517" s="8"/>
      <c r="F517" s="10"/>
      <c r="G517" s="26"/>
      <c r="H517" s="11"/>
      <c r="I517" s="11"/>
      <c r="J517" s="11"/>
      <c r="K517" s="61"/>
      <c r="L517" s="61"/>
      <c r="M517" s="12"/>
      <c r="N517" s="9"/>
      <c r="O517" s="13"/>
      <c r="P517" s="13"/>
      <c r="Q517" s="13"/>
      <c r="R517" s="13"/>
      <c r="S517" s="13"/>
      <c r="T517" s="14"/>
      <c r="U517" s="14"/>
      <c r="V517" s="14"/>
      <c r="W517" s="14"/>
      <c r="X517" s="13"/>
      <c r="Y517" s="14"/>
      <c r="Z517" s="13"/>
      <c r="AA517" s="12"/>
      <c r="AB517" s="12"/>
      <c r="AC517" s="14"/>
      <c r="AD517" s="13"/>
      <c r="AE517" s="13"/>
      <c r="AF517" s="13"/>
      <c r="AG517" s="16"/>
      <c r="AH517" s="16"/>
      <c r="AI517" s="16"/>
      <c r="AJ517" s="16"/>
      <c r="AK517" s="16"/>
      <c r="AL517" s="14"/>
      <c r="AM517" s="14"/>
      <c r="AN517" s="14"/>
      <c r="AO517" s="14"/>
    </row>
    <row r="518" spans="1:41" ht="13.5" customHeight="1" x14ac:dyDescent="0.25">
      <c r="A518" s="7"/>
      <c r="B518" s="55"/>
      <c r="C518" s="8"/>
      <c r="D518" s="8"/>
      <c r="E518" s="8"/>
      <c r="F518" s="10"/>
      <c r="G518" s="26"/>
      <c r="H518" s="11"/>
      <c r="I518" s="11"/>
      <c r="J518" s="11"/>
      <c r="K518" s="61"/>
      <c r="L518" s="61"/>
      <c r="M518" s="12"/>
      <c r="N518" s="9"/>
      <c r="O518" s="13"/>
      <c r="P518" s="13"/>
      <c r="Q518" s="13"/>
      <c r="R518" s="13"/>
      <c r="S518" s="13"/>
      <c r="T518" s="14"/>
      <c r="U518" s="14"/>
      <c r="V518" s="14"/>
      <c r="W518" s="14"/>
      <c r="X518" s="13"/>
      <c r="Y518" s="14"/>
      <c r="Z518" s="13"/>
      <c r="AA518" s="12"/>
      <c r="AB518" s="12"/>
      <c r="AC518" s="14"/>
      <c r="AD518" s="13"/>
      <c r="AE518" s="13"/>
      <c r="AF518" s="13"/>
      <c r="AG518" s="16"/>
      <c r="AH518" s="16"/>
      <c r="AI518" s="16"/>
      <c r="AJ518" s="16"/>
      <c r="AK518" s="16"/>
      <c r="AL518" s="14"/>
      <c r="AM518" s="14"/>
      <c r="AN518" s="14"/>
      <c r="AO518" s="14"/>
    </row>
    <row r="519" spans="1:41" ht="13.5" customHeight="1" x14ac:dyDescent="0.25">
      <c r="A519" s="7"/>
      <c r="B519" s="55"/>
      <c r="C519" s="8"/>
      <c r="D519" s="8"/>
      <c r="E519" s="8"/>
      <c r="F519" s="10"/>
      <c r="G519" s="26"/>
      <c r="H519" s="11"/>
      <c r="I519" s="11"/>
      <c r="J519" s="11"/>
      <c r="K519" s="61"/>
      <c r="L519" s="61"/>
      <c r="M519" s="12"/>
      <c r="N519" s="9"/>
      <c r="O519" s="13"/>
      <c r="P519" s="13"/>
      <c r="Q519" s="13"/>
      <c r="R519" s="13"/>
      <c r="S519" s="13"/>
      <c r="T519" s="14"/>
      <c r="U519" s="14"/>
      <c r="V519" s="14"/>
      <c r="W519" s="14"/>
      <c r="X519" s="13"/>
      <c r="Y519" s="14"/>
      <c r="Z519" s="13"/>
      <c r="AA519" s="12"/>
      <c r="AB519" s="12"/>
      <c r="AC519" s="14"/>
      <c r="AD519" s="13"/>
      <c r="AE519" s="13"/>
      <c r="AF519" s="13"/>
      <c r="AG519" s="16"/>
      <c r="AH519" s="16"/>
      <c r="AI519" s="16"/>
      <c r="AJ519" s="16"/>
      <c r="AK519" s="16"/>
      <c r="AL519" s="14"/>
      <c r="AM519" s="14"/>
      <c r="AN519" s="14"/>
      <c r="AO519" s="14"/>
    </row>
    <row r="520" spans="1:41" ht="13.5" customHeight="1" x14ac:dyDescent="0.25">
      <c r="A520" s="7"/>
      <c r="B520" s="55"/>
      <c r="C520" s="8"/>
      <c r="D520" s="8"/>
      <c r="E520" s="8"/>
      <c r="F520" s="10"/>
      <c r="G520" s="26"/>
      <c r="H520" s="11"/>
      <c r="I520" s="11"/>
      <c r="J520" s="11"/>
      <c r="K520" s="61"/>
      <c r="L520" s="61"/>
      <c r="M520" s="12"/>
      <c r="N520" s="9"/>
      <c r="O520" s="13"/>
      <c r="P520" s="13"/>
      <c r="Q520" s="13"/>
      <c r="R520" s="13"/>
      <c r="S520" s="13"/>
      <c r="T520" s="14"/>
      <c r="U520" s="14"/>
      <c r="V520" s="14"/>
      <c r="W520" s="14"/>
      <c r="X520" s="13"/>
      <c r="Y520" s="14"/>
      <c r="Z520" s="13"/>
      <c r="AA520" s="12"/>
      <c r="AB520" s="12"/>
      <c r="AC520" s="14"/>
      <c r="AD520" s="13"/>
      <c r="AE520" s="13"/>
      <c r="AF520" s="13"/>
      <c r="AG520" s="16"/>
      <c r="AH520" s="16"/>
      <c r="AI520" s="16"/>
      <c r="AJ520" s="16"/>
      <c r="AK520" s="16"/>
      <c r="AL520" s="14"/>
      <c r="AM520" s="14"/>
      <c r="AN520" s="14"/>
      <c r="AO520" s="14"/>
    </row>
    <row r="521" spans="1:41" ht="13.5" customHeight="1" x14ac:dyDescent="0.25">
      <c r="A521" s="7"/>
      <c r="B521" s="55"/>
      <c r="C521" s="8"/>
      <c r="D521" s="8"/>
      <c r="E521" s="8"/>
      <c r="F521" s="10"/>
      <c r="G521" s="26"/>
      <c r="H521" s="11"/>
      <c r="I521" s="11"/>
      <c r="J521" s="11"/>
      <c r="K521" s="61"/>
      <c r="L521" s="61"/>
      <c r="M521" s="12"/>
      <c r="N521" s="9"/>
      <c r="O521" s="13"/>
      <c r="P521" s="13"/>
      <c r="Q521" s="13"/>
      <c r="R521" s="13"/>
      <c r="S521" s="13"/>
      <c r="T521" s="14"/>
      <c r="U521" s="14"/>
      <c r="V521" s="14"/>
      <c r="W521" s="14"/>
      <c r="X521" s="13"/>
      <c r="Y521" s="14"/>
      <c r="Z521" s="13"/>
      <c r="AA521" s="12"/>
      <c r="AB521" s="12"/>
      <c r="AC521" s="14"/>
      <c r="AD521" s="13"/>
      <c r="AE521" s="13"/>
      <c r="AF521" s="13"/>
      <c r="AG521" s="16"/>
      <c r="AH521" s="16"/>
      <c r="AI521" s="16"/>
      <c r="AJ521" s="16"/>
      <c r="AK521" s="16"/>
      <c r="AL521" s="14"/>
      <c r="AM521" s="14"/>
      <c r="AN521" s="14"/>
      <c r="AO521" s="14"/>
    </row>
    <row r="522" spans="1:41" ht="13.5" customHeight="1" x14ac:dyDescent="0.25">
      <c r="A522" s="7"/>
      <c r="B522" s="55"/>
      <c r="C522" s="8"/>
      <c r="D522" s="8"/>
      <c r="E522" s="8"/>
      <c r="F522" s="10"/>
      <c r="G522" s="26"/>
      <c r="H522" s="11"/>
      <c r="I522" s="11"/>
      <c r="J522" s="11"/>
      <c r="K522" s="61"/>
      <c r="L522" s="61"/>
      <c r="M522" s="12"/>
      <c r="N522" s="9"/>
      <c r="O522" s="13"/>
      <c r="P522" s="13"/>
      <c r="Q522" s="13"/>
      <c r="R522" s="13"/>
      <c r="S522" s="13"/>
      <c r="T522" s="14"/>
      <c r="U522" s="14"/>
      <c r="V522" s="14"/>
      <c r="W522" s="14"/>
      <c r="X522" s="13"/>
      <c r="Y522" s="14"/>
      <c r="Z522" s="13"/>
      <c r="AA522" s="12"/>
      <c r="AB522" s="12"/>
      <c r="AC522" s="14"/>
      <c r="AD522" s="13"/>
      <c r="AE522" s="13"/>
      <c r="AF522" s="13"/>
      <c r="AG522" s="16"/>
      <c r="AH522" s="16"/>
      <c r="AI522" s="16"/>
      <c r="AJ522" s="16"/>
      <c r="AK522" s="16"/>
      <c r="AL522" s="14"/>
      <c r="AM522" s="14"/>
      <c r="AN522" s="14"/>
      <c r="AO522" s="14"/>
    </row>
    <row r="523" spans="1:41" ht="13.5" customHeight="1" x14ac:dyDescent="0.25">
      <c r="A523" s="7"/>
      <c r="B523" s="55"/>
      <c r="C523" s="8"/>
      <c r="D523" s="8"/>
      <c r="E523" s="8"/>
      <c r="F523" s="10"/>
      <c r="G523" s="26"/>
      <c r="H523" s="11"/>
      <c r="I523" s="11"/>
      <c r="J523" s="11"/>
      <c r="K523" s="61"/>
      <c r="L523" s="61"/>
      <c r="M523" s="12"/>
      <c r="N523" s="9"/>
      <c r="O523" s="13"/>
      <c r="P523" s="13"/>
      <c r="Q523" s="13"/>
      <c r="R523" s="13"/>
      <c r="S523" s="13"/>
      <c r="T523" s="14"/>
      <c r="U523" s="14"/>
      <c r="V523" s="14"/>
      <c r="W523" s="14"/>
      <c r="X523" s="13"/>
      <c r="Y523" s="14"/>
      <c r="Z523" s="13"/>
      <c r="AA523" s="12"/>
      <c r="AB523" s="12"/>
      <c r="AC523" s="14"/>
      <c r="AD523" s="13"/>
      <c r="AE523" s="13"/>
      <c r="AF523" s="13"/>
      <c r="AG523" s="16"/>
      <c r="AH523" s="16"/>
      <c r="AI523" s="16"/>
      <c r="AJ523" s="16"/>
      <c r="AK523" s="16"/>
      <c r="AL523" s="14"/>
      <c r="AM523" s="14"/>
      <c r="AN523" s="14"/>
      <c r="AO523" s="14"/>
    </row>
    <row r="524" spans="1:41" ht="13.5" customHeight="1" x14ac:dyDescent="0.25">
      <c r="A524" s="7"/>
      <c r="B524" s="55"/>
      <c r="C524" s="8"/>
      <c r="D524" s="8"/>
      <c r="E524" s="8"/>
      <c r="F524" s="10"/>
      <c r="G524" s="26"/>
      <c r="H524" s="11"/>
      <c r="I524" s="11"/>
      <c r="J524" s="11"/>
      <c r="K524" s="61"/>
      <c r="L524" s="61"/>
      <c r="M524" s="12"/>
      <c r="N524" s="9"/>
      <c r="O524" s="13"/>
      <c r="P524" s="13"/>
      <c r="Q524" s="13"/>
      <c r="R524" s="13"/>
      <c r="S524" s="13"/>
      <c r="T524" s="14"/>
      <c r="U524" s="14"/>
      <c r="V524" s="14"/>
      <c r="W524" s="14"/>
      <c r="X524" s="13"/>
      <c r="Y524" s="14"/>
      <c r="Z524" s="13"/>
      <c r="AA524" s="12"/>
      <c r="AB524" s="12"/>
      <c r="AC524" s="14"/>
      <c r="AD524" s="13"/>
      <c r="AE524" s="13"/>
      <c r="AF524" s="13"/>
      <c r="AG524" s="16"/>
      <c r="AH524" s="16"/>
      <c r="AI524" s="16"/>
      <c r="AJ524" s="16"/>
      <c r="AK524" s="16"/>
      <c r="AL524" s="14"/>
      <c r="AM524" s="14"/>
      <c r="AN524" s="14"/>
      <c r="AO524" s="14"/>
    </row>
    <row r="525" spans="1:41" ht="13.5" customHeight="1" x14ac:dyDescent="0.25">
      <c r="A525" s="7"/>
      <c r="B525" s="55"/>
      <c r="C525" s="8"/>
      <c r="D525" s="8"/>
      <c r="E525" s="8"/>
      <c r="F525" s="10"/>
      <c r="G525" s="26"/>
      <c r="H525" s="11"/>
      <c r="I525" s="11"/>
      <c r="J525" s="11"/>
      <c r="K525" s="61"/>
      <c r="L525" s="61"/>
      <c r="M525" s="12"/>
      <c r="N525" s="9"/>
      <c r="O525" s="13"/>
      <c r="P525" s="13"/>
      <c r="Q525" s="13"/>
      <c r="R525" s="13"/>
      <c r="S525" s="13"/>
      <c r="T525" s="14"/>
      <c r="U525" s="14"/>
      <c r="V525" s="14"/>
      <c r="W525" s="14"/>
      <c r="X525" s="13"/>
      <c r="Y525" s="14"/>
      <c r="Z525" s="13"/>
      <c r="AA525" s="12"/>
      <c r="AB525" s="12"/>
      <c r="AC525" s="14"/>
      <c r="AD525" s="13"/>
      <c r="AE525" s="13"/>
      <c r="AF525" s="13"/>
      <c r="AG525" s="16"/>
      <c r="AH525" s="16"/>
      <c r="AI525" s="16"/>
      <c r="AJ525" s="16"/>
      <c r="AK525" s="16"/>
      <c r="AL525" s="14"/>
      <c r="AM525" s="14"/>
      <c r="AN525" s="14"/>
      <c r="AO525" s="14"/>
    </row>
    <row r="526" spans="1:41" ht="13.5" customHeight="1" x14ac:dyDescent="0.25">
      <c r="A526" s="7"/>
      <c r="B526" s="67"/>
      <c r="C526" s="8"/>
      <c r="D526" s="8"/>
      <c r="E526" s="8"/>
      <c r="F526" s="10"/>
      <c r="G526" s="26"/>
      <c r="H526" s="11"/>
      <c r="I526" s="11"/>
      <c r="J526" s="11"/>
      <c r="K526" s="61"/>
      <c r="L526" s="61"/>
      <c r="M526" s="12"/>
      <c r="N526" s="9"/>
      <c r="O526" s="13"/>
      <c r="P526" s="13"/>
      <c r="Q526" s="13"/>
      <c r="R526" s="13"/>
      <c r="S526" s="13"/>
      <c r="T526" s="14"/>
      <c r="U526" s="14"/>
      <c r="V526" s="14"/>
      <c r="W526" s="14"/>
      <c r="X526" s="13"/>
      <c r="Y526" s="14"/>
      <c r="Z526" s="13"/>
      <c r="AA526" s="12"/>
      <c r="AB526" s="12"/>
      <c r="AC526" s="14"/>
      <c r="AD526" s="13"/>
      <c r="AE526" s="13"/>
      <c r="AF526" s="13"/>
      <c r="AG526" s="16"/>
      <c r="AH526" s="16"/>
      <c r="AI526" s="16"/>
      <c r="AJ526" s="16"/>
      <c r="AK526" s="16"/>
      <c r="AL526" s="14"/>
      <c r="AM526" s="14"/>
      <c r="AN526" s="14"/>
      <c r="AO526" s="14"/>
    </row>
    <row r="527" spans="1:41" ht="13.5" customHeight="1" x14ac:dyDescent="0.25">
      <c r="A527" s="7"/>
      <c r="B527" s="55"/>
      <c r="C527" s="8"/>
      <c r="D527" s="8"/>
      <c r="E527" s="8"/>
      <c r="F527" s="10"/>
      <c r="G527" s="26"/>
      <c r="H527" s="11"/>
      <c r="I527" s="11"/>
      <c r="J527" s="11"/>
      <c r="K527" s="61"/>
      <c r="L527" s="61"/>
      <c r="M527" s="12"/>
      <c r="N527" s="9"/>
      <c r="O527" s="13"/>
      <c r="P527" s="13"/>
      <c r="Q527" s="13"/>
      <c r="R527" s="13"/>
      <c r="S527" s="13"/>
      <c r="T527" s="14"/>
      <c r="U527" s="14"/>
      <c r="V527" s="14"/>
      <c r="W527" s="14"/>
      <c r="X527" s="13"/>
      <c r="Y527" s="14"/>
      <c r="Z527" s="13"/>
      <c r="AA527" s="12"/>
      <c r="AB527" s="12"/>
      <c r="AC527" s="14"/>
      <c r="AD527" s="13"/>
      <c r="AE527" s="13"/>
      <c r="AF527" s="13"/>
      <c r="AG527" s="16"/>
      <c r="AH527" s="16"/>
      <c r="AI527" s="16"/>
      <c r="AJ527" s="16"/>
      <c r="AK527" s="16"/>
      <c r="AL527" s="14"/>
      <c r="AM527" s="14"/>
      <c r="AN527" s="14"/>
      <c r="AO527" s="14"/>
    </row>
    <row r="528" spans="1:41" ht="13.5" customHeight="1" x14ac:dyDescent="0.25">
      <c r="A528" s="7"/>
      <c r="B528" s="55"/>
      <c r="C528" s="8"/>
      <c r="D528" s="8"/>
      <c r="E528" s="8"/>
      <c r="F528" s="10"/>
      <c r="G528" s="26"/>
      <c r="H528" s="11"/>
      <c r="I528" s="11"/>
      <c r="J528" s="11"/>
      <c r="K528" s="61"/>
      <c r="L528" s="61"/>
      <c r="M528" s="12"/>
      <c r="N528" s="9"/>
      <c r="O528" s="13"/>
      <c r="P528" s="13"/>
      <c r="Q528" s="13"/>
      <c r="R528" s="13"/>
      <c r="S528" s="13"/>
      <c r="T528" s="14"/>
      <c r="U528" s="14"/>
      <c r="V528" s="14"/>
      <c r="W528" s="14"/>
      <c r="X528" s="13"/>
      <c r="Y528" s="14"/>
      <c r="Z528" s="13"/>
      <c r="AA528" s="12"/>
      <c r="AB528" s="12"/>
      <c r="AC528" s="14"/>
      <c r="AD528" s="13"/>
      <c r="AE528" s="13"/>
      <c r="AF528" s="13"/>
      <c r="AG528" s="16"/>
      <c r="AH528" s="16"/>
      <c r="AI528" s="16"/>
      <c r="AJ528" s="16"/>
      <c r="AK528" s="16"/>
      <c r="AL528" s="14"/>
      <c r="AM528" s="14"/>
      <c r="AN528" s="14"/>
      <c r="AO528" s="14"/>
    </row>
    <row r="529" spans="1:41" ht="13.5" customHeight="1" x14ac:dyDescent="0.25">
      <c r="A529" s="7"/>
      <c r="B529" s="55"/>
      <c r="C529" s="8"/>
      <c r="D529" s="8"/>
      <c r="E529" s="8"/>
      <c r="F529" s="10"/>
      <c r="G529" s="26"/>
      <c r="H529" s="11"/>
      <c r="I529" s="11"/>
      <c r="J529" s="11"/>
      <c r="K529" s="61"/>
      <c r="L529" s="61"/>
      <c r="M529" s="12"/>
      <c r="N529" s="9"/>
      <c r="O529" s="13"/>
      <c r="P529" s="13"/>
      <c r="Q529" s="13"/>
      <c r="R529" s="13"/>
      <c r="S529" s="13"/>
      <c r="T529" s="14"/>
      <c r="U529" s="14"/>
      <c r="V529" s="14"/>
      <c r="W529" s="14"/>
      <c r="X529" s="13"/>
      <c r="Y529" s="14"/>
      <c r="Z529" s="13"/>
      <c r="AA529" s="12"/>
      <c r="AB529" s="12"/>
      <c r="AC529" s="14"/>
      <c r="AD529" s="13"/>
      <c r="AE529" s="13"/>
      <c r="AF529" s="13"/>
      <c r="AG529" s="16"/>
      <c r="AH529" s="16"/>
      <c r="AI529" s="16"/>
      <c r="AJ529" s="16"/>
      <c r="AK529" s="16"/>
      <c r="AL529" s="14"/>
      <c r="AM529" s="14"/>
      <c r="AN529" s="14"/>
      <c r="AO529" s="14"/>
    </row>
    <row r="530" spans="1:41" ht="13.5" customHeight="1" x14ac:dyDescent="0.25">
      <c r="A530" s="7"/>
      <c r="B530" s="55"/>
      <c r="C530" s="8"/>
      <c r="D530" s="8"/>
      <c r="E530" s="8"/>
      <c r="F530" s="10"/>
      <c r="G530" s="26"/>
      <c r="H530" s="11"/>
      <c r="I530" s="11"/>
      <c r="J530" s="11"/>
      <c r="K530" s="61"/>
      <c r="L530" s="61"/>
      <c r="M530" s="12"/>
      <c r="N530" s="9"/>
      <c r="O530" s="13"/>
      <c r="P530" s="13"/>
      <c r="Q530" s="13"/>
      <c r="R530" s="13"/>
      <c r="S530" s="13"/>
      <c r="T530" s="14"/>
      <c r="U530" s="14"/>
      <c r="V530" s="14"/>
      <c r="W530" s="14"/>
      <c r="X530" s="13"/>
      <c r="Y530" s="14"/>
      <c r="Z530" s="13"/>
      <c r="AA530" s="12"/>
      <c r="AB530" s="12"/>
      <c r="AC530" s="14"/>
      <c r="AD530" s="13"/>
      <c r="AE530" s="13"/>
      <c r="AF530" s="13"/>
      <c r="AG530" s="16"/>
      <c r="AH530" s="16"/>
      <c r="AI530" s="16"/>
      <c r="AJ530" s="16"/>
      <c r="AK530" s="16"/>
      <c r="AL530" s="14"/>
      <c r="AM530" s="14"/>
      <c r="AN530" s="14"/>
      <c r="AO530" s="14"/>
    </row>
    <row r="531" spans="1:41" ht="13.5" customHeight="1" x14ac:dyDescent="0.25">
      <c r="A531" s="7"/>
      <c r="B531" s="55"/>
      <c r="C531" s="8"/>
      <c r="D531" s="8"/>
      <c r="E531" s="8"/>
      <c r="F531" s="10"/>
      <c r="G531" s="26"/>
      <c r="H531" s="11"/>
      <c r="I531" s="11"/>
      <c r="J531" s="11"/>
      <c r="K531" s="61"/>
      <c r="L531" s="61"/>
      <c r="M531" s="12"/>
      <c r="N531" s="9"/>
      <c r="O531" s="13"/>
      <c r="P531" s="13"/>
      <c r="Q531" s="13"/>
      <c r="R531" s="13"/>
      <c r="S531" s="13"/>
      <c r="T531" s="14"/>
      <c r="U531" s="14"/>
      <c r="V531" s="14"/>
      <c r="W531" s="14"/>
      <c r="X531" s="13"/>
      <c r="Y531" s="14"/>
      <c r="Z531" s="13"/>
      <c r="AA531" s="12"/>
      <c r="AB531" s="12"/>
      <c r="AC531" s="14"/>
      <c r="AD531" s="13"/>
      <c r="AE531" s="13"/>
      <c r="AF531" s="13"/>
      <c r="AG531" s="16"/>
      <c r="AH531" s="16"/>
      <c r="AI531" s="16"/>
      <c r="AJ531" s="16"/>
      <c r="AK531" s="16"/>
      <c r="AL531" s="14"/>
      <c r="AM531" s="14"/>
      <c r="AN531" s="14"/>
      <c r="AO531" s="14"/>
    </row>
    <row r="532" spans="1:41" ht="13.5" customHeight="1" x14ac:dyDescent="0.25">
      <c r="A532" s="7"/>
      <c r="B532" s="55"/>
      <c r="C532" s="8"/>
      <c r="D532" s="8"/>
      <c r="E532" s="8"/>
      <c r="F532" s="10"/>
      <c r="G532" s="26"/>
      <c r="H532" s="11"/>
      <c r="I532" s="11"/>
      <c r="J532" s="11"/>
      <c r="K532" s="61"/>
      <c r="L532" s="61"/>
      <c r="M532" s="12"/>
      <c r="N532" s="9"/>
      <c r="O532" s="13"/>
      <c r="P532" s="13"/>
      <c r="Q532" s="13"/>
      <c r="R532" s="13"/>
      <c r="S532" s="13"/>
      <c r="T532" s="14"/>
      <c r="U532" s="14"/>
      <c r="V532" s="14"/>
      <c r="W532" s="14"/>
      <c r="X532" s="13"/>
      <c r="Y532" s="14"/>
      <c r="Z532" s="13"/>
      <c r="AA532" s="12"/>
      <c r="AB532" s="12"/>
      <c r="AC532" s="14"/>
      <c r="AD532" s="13"/>
      <c r="AE532" s="13"/>
      <c r="AF532" s="13"/>
      <c r="AG532" s="16"/>
      <c r="AH532" s="16"/>
      <c r="AI532" s="16"/>
      <c r="AJ532" s="16"/>
      <c r="AK532" s="16"/>
      <c r="AL532" s="14"/>
      <c r="AM532" s="14"/>
      <c r="AN532" s="14"/>
      <c r="AO532" s="14"/>
    </row>
    <row r="533" spans="1:41" ht="13.5" customHeight="1" x14ac:dyDescent="0.25">
      <c r="A533" s="7"/>
      <c r="B533" s="55"/>
      <c r="C533" s="8"/>
      <c r="D533" s="8"/>
      <c r="E533" s="8"/>
      <c r="F533" s="10"/>
      <c r="G533" s="26"/>
      <c r="H533" s="11"/>
      <c r="I533" s="11"/>
      <c r="J533" s="11"/>
      <c r="K533" s="61"/>
      <c r="L533" s="61"/>
      <c r="M533" s="12"/>
      <c r="N533" s="9"/>
      <c r="O533" s="13"/>
      <c r="P533" s="13"/>
      <c r="Q533" s="13"/>
      <c r="R533" s="13"/>
      <c r="S533" s="13"/>
      <c r="T533" s="14"/>
      <c r="U533" s="14"/>
      <c r="V533" s="14"/>
      <c r="W533" s="14"/>
      <c r="X533" s="13"/>
      <c r="Y533" s="14"/>
      <c r="Z533" s="13"/>
      <c r="AA533" s="12"/>
      <c r="AB533" s="12"/>
      <c r="AC533" s="14"/>
      <c r="AD533" s="13"/>
      <c r="AE533" s="13"/>
      <c r="AF533" s="13"/>
      <c r="AG533" s="16"/>
      <c r="AH533" s="16"/>
      <c r="AI533" s="16"/>
      <c r="AJ533" s="16"/>
      <c r="AK533" s="16"/>
      <c r="AL533" s="14"/>
      <c r="AM533" s="14"/>
      <c r="AN533" s="14"/>
      <c r="AO533" s="14"/>
    </row>
    <row r="534" spans="1:41" ht="13.5" customHeight="1" x14ac:dyDescent="0.25">
      <c r="A534" s="7"/>
      <c r="B534" s="67"/>
      <c r="C534" s="8"/>
      <c r="D534" s="8"/>
      <c r="E534" s="8"/>
      <c r="F534" s="10"/>
      <c r="G534" s="26"/>
      <c r="H534" s="11"/>
      <c r="I534" s="11"/>
      <c r="J534" s="11"/>
      <c r="K534" s="61"/>
      <c r="L534" s="61"/>
      <c r="M534" s="12"/>
      <c r="N534" s="9"/>
      <c r="O534" s="13"/>
      <c r="P534" s="13"/>
      <c r="Q534" s="13"/>
      <c r="R534" s="13"/>
      <c r="S534" s="13"/>
      <c r="T534" s="14"/>
      <c r="U534" s="14"/>
      <c r="V534" s="14"/>
      <c r="W534" s="14"/>
      <c r="X534" s="13"/>
      <c r="Y534" s="14"/>
      <c r="Z534" s="13"/>
      <c r="AA534" s="12"/>
      <c r="AB534" s="12"/>
      <c r="AC534" s="14"/>
      <c r="AD534" s="13"/>
      <c r="AE534" s="13"/>
      <c r="AF534" s="13"/>
      <c r="AG534" s="16"/>
      <c r="AH534" s="16"/>
      <c r="AI534" s="16"/>
      <c r="AJ534" s="16"/>
      <c r="AK534" s="16"/>
      <c r="AL534" s="14"/>
      <c r="AM534" s="14"/>
      <c r="AN534" s="14"/>
      <c r="AO534" s="14"/>
    </row>
    <row r="535" spans="1:41" ht="13.5" customHeight="1" x14ac:dyDescent="0.25">
      <c r="A535" s="7"/>
      <c r="B535" s="55"/>
      <c r="C535" s="8"/>
      <c r="D535" s="8"/>
      <c r="E535" s="8"/>
      <c r="F535" s="10"/>
      <c r="G535" s="26"/>
      <c r="H535" s="11"/>
      <c r="I535" s="11"/>
      <c r="J535" s="11"/>
      <c r="K535" s="61"/>
      <c r="L535" s="61"/>
      <c r="M535" s="12"/>
      <c r="N535" s="9"/>
      <c r="O535" s="13"/>
      <c r="P535" s="13"/>
      <c r="Q535" s="13"/>
      <c r="R535" s="13"/>
      <c r="S535" s="13"/>
      <c r="T535" s="14"/>
      <c r="U535" s="14"/>
      <c r="V535" s="14"/>
      <c r="W535" s="14"/>
      <c r="X535" s="13"/>
      <c r="Y535" s="14"/>
      <c r="Z535" s="13"/>
      <c r="AA535" s="12"/>
      <c r="AB535" s="12"/>
      <c r="AC535" s="14"/>
      <c r="AD535" s="13"/>
      <c r="AE535" s="13"/>
      <c r="AF535" s="13"/>
      <c r="AG535" s="16"/>
      <c r="AH535" s="16"/>
      <c r="AI535" s="16"/>
      <c r="AJ535" s="16"/>
      <c r="AK535" s="16"/>
      <c r="AL535" s="14"/>
      <c r="AM535" s="14"/>
      <c r="AN535" s="14"/>
      <c r="AO535" s="14"/>
    </row>
    <row r="536" spans="1:41" ht="13.5" customHeight="1" x14ac:dyDescent="0.25">
      <c r="A536" s="7"/>
      <c r="B536" s="55"/>
      <c r="C536" s="8"/>
      <c r="D536" s="8"/>
      <c r="E536" s="8"/>
      <c r="F536" s="10"/>
      <c r="G536" s="26"/>
      <c r="H536" s="11"/>
      <c r="I536" s="11"/>
      <c r="J536" s="11"/>
      <c r="K536" s="61"/>
      <c r="L536" s="61"/>
      <c r="M536" s="12"/>
      <c r="N536" s="9"/>
      <c r="O536" s="13"/>
      <c r="P536" s="13"/>
      <c r="Q536" s="13"/>
      <c r="R536" s="13"/>
      <c r="S536" s="13"/>
      <c r="T536" s="14"/>
      <c r="U536" s="14"/>
      <c r="V536" s="14"/>
      <c r="W536" s="14"/>
      <c r="X536" s="13"/>
      <c r="Y536" s="14"/>
      <c r="Z536" s="13"/>
      <c r="AA536" s="12"/>
      <c r="AB536" s="12"/>
      <c r="AC536" s="14"/>
      <c r="AD536" s="13"/>
      <c r="AE536" s="13"/>
      <c r="AF536" s="13"/>
      <c r="AG536" s="16"/>
      <c r="AH536" s="16"/>
      <c r="AI536" s="16"/>
      <c r="AJ536" s="16"/>
      <c r="AK536" s="16"/>
      <c r="AL536" s="14"/>
      <c r="AM536" s="14"/>
      <c r="AN536" s="14"/>
      <c r="AO536" s="14"/>
    </row>
    <row r="537" spans="1:41" ht="13.5" customHeight="1" x14ac:dyDescent="0.25">
      <c r="A537" s="7"/>
      <c r="B537" s="55"/>
      <c r="C537" s="8"/>
      <c r="D537" s="8"/>
      <c r="E537" s="8"/>
      <c r="F537" s="10"/>
      <c r="G537" s="26"/>
      <c r="H537" s="11"/>
      <c r="I537" s="11"/>
      <c r="J537" s="11"/>
      <c r="K537" s="61"/>
      <c r="L537" s="61"/>
      <c r="M537" s="12"/>
      <c r="N537" s="9"/>
      <c r="O537" s="13"/>
      <c r="P537" s="13"/>
      <c r="Q537" s="13"/>
      <c r="R537" s="13"/>
      <c r="S537" s="13"/>
      <c r="T537" s="14"/>
      <c r="U537" s="14"/>
      <c r="V537" s="14"/>
      <c r="W537" s="14"/>
      <c r="X537" s="13"/>
      <c r="Y537" s="14"/>
      <c r="Z537" s="13"/>
      <c r="AA537" s="12"/>
      <c r="AB537" s="12"/>
      <c r="AC537" s="14"/>
      <c r="AD537" s="13"/>
      <c r="AE537" s="13"/>
      <c r="AF537" s="13"/>
      <c r="AG537" s="16"/>
      <c r="AH537" s="16"/>
      <c r="AI537" s="16"/>
      <c r="AJ537" s="16"/>
      <c r="AK537" s="16"/>
      <c r="AL537" s="14"/>
      <c r="AM537" s="14"/>
      <c r="AN537" s="14"/>
      <c r="AO537" s="14"/>
    </row>
    <row r="538" spans="1:41" ht="13.5" customHeight="1" x14ac:dyDescent="0.25">
      <c r="A538" s="7"/>
      <c r="B538" s="55"/>
      <c r="C538" s="8"/>
      <c r="D538" s="8"/>
      <c r="E538" s="8"/>
      <c r="F538" s="10"/>
      <c r="G538" s="26"/>
      <c r="H538" s="11"/>
      <c r="I538" s="11"/>
      <c r="J538" s="11"/>
      <c r="K538" s="61"/>
      <c r="L538" s="61"/>
      <c r="M538" s="12"/>
      <c r="N538" s="9"/>
      <c r="O538" s="13"/>
      <c r="P538" s="13"/>
      <c r="Q538" s="13"/>
      <c r="R538" s="13"/>
      <c r="S538" s="13"/>
      <c r="T538" s="14"/>
      <c r="U538" s="14"/>
      <c r="V538" s="14"/>
      <c r="W538" s="14"/>
      <c r="X538" s="13"/>
      <c r="Y538" s="14"/>
      <c r="Z538" s="13"/>
      <c r="AA538" s="12"/>
      <c r="AB538" s="12"/>
      <c r="AC538" s="14"/>
      <c r="AD538" s="13"/>
      <c r="AE538" s="13"/>
      <c r="AF538" s="13"/>
      <c r="AG538" s="16"/>
      <c r="AH538" s="16"/>
      <c r="AI538" s="16"/>
      <c r="AJ538" s="16"/>
      <c r="AK538" s="16"/>
      <c r="AL538" s="14"/>
      <c r="AM538" s="14"/>
      <c r="AN538" s="14"/>
      <c r="AO538" s="14"/>
    </row>
    <row r="539" spans="1:41" ht="13.5" customHeight="1" x14ac:dyDescent="0.25">
      <c r="A539" s="7"/>
      <c r="B539" s="55"/>
      <c r="C539" s="8"/>
      <c r="D539" s="8"/>
      <c r="E539" s="8"/>
      <c r="F539" s="10"/>
      <c r="G539" s="26"/>
      <c r="H539" s="11"/>
      <c r="I539" s="11"/>
      <c r="J539" s="11"/>
      <c r="K539" s="61"/>
      <c r="L539" s="61"/>
      <c r="M539" s="12"/>
      <c r="N539" s="9"/>
      <c r="O539" s="13"/>
      <c r="P539" s="13"/>
      <c r="Q539" s="13"/>
      <c r="R539" s="13"/>
      <c r="S539" s="13"/>
      <c r="T539" s="14"/>
      <c r="U539" s="14"/>
      <c r="V539" s="14"/>
      <c r="W539" s="14"/>
      <c r="X539" s="13"/>
      <c r="Y539" s="14"/>
      <c r="Z539" s="13"/>
      <c r="AA539" s="12"/>
      <c r="AB539" s="12"/>
      <c r="AC539" s="14"/>
      <c r="AD539" s="13"/>
      <c r="AE539" s="13"/>
      <c r="AF539" s="13"/>
      <c r="AG539" s="16"/>
      <c r="AH539" s="16"/>
      <c r="AI539" s="16"/>
      <c r="AJ539" s="16"/>
      <c r="AK539" s="16"/>
      <c r="AL539" s="14"/>
      <c r="AM539" s="14"/>
      <c r="AN539" s="14"/>
      <c r="AO539" s="14"/>
    </row>
    <row r="540" spans="1:41" ht="13.5" customHeight="1" x14ac:dyDescent="0.25">
      <c r="A540" s="7"/>
      <c r="B540" s="55"/>
      <c r="C540" s="8"/>
      <c r="D540" s="8"/>
      <c r="E540" s="8"/>
      <c r="F540" s="10"/>
      <c r="G540" s="26"/>
      <c r="H540" s="11"/>
      <c r="I540" s="11"/>
      <c r="J540" s="11"/>
      <c r="K540" s="61"/>
      <c r="L540" s="61"/>
      <c r="M540" s="12"/>
      <c r="N540" s="9"/>
      <c r="O540" s="13"/>
      <c r="P540" s="13"/>
      <c r="Q540" s="13"/>
      <c r="R540" s="13"/>
      <c r="S540" s="13"/>
      <c r="T540" s="14"/>
      <c r="U540" s="14"/>
      <c r="V540" s="14"/>
      <c r="W540" s="14"/>
      <c r="X540" s="13"/>
      <c r="Y540" s="14"/>
      <c r="Z540" s="13"/>
      <c r="AA540" s="12"/>
      <c r="AB540" s="12"/>
      <c r="AC540" s="14"/>
      <c r="AD540" s="13"/>
      <c r="AE540" s="13"/>
      <c r="AF540" s="13"/>
      <c r="AG540" s="16"/>
      <c r="AH540" s="16"/>
      <c r="AI540" s="16"/>
      <c r="AJ540" s="16"/>
      <c r="AK540" s="16"/>
      <c r="AL540" s="14"/>
      <c r="AM540" s="14"/>
      <c r="AN540" s="14"/>
      <c r="AO540" s="14"/>
    </row>
    <row r="541" spans="1:41" ht="13.5" customHeight="1" x14ac:dyDescent="0.25">
      <c r="A541" s="7"/>
      <c r="B541" s="55"/>
      <c r="C541" s="8"/>
      <c r="D541" s="8"/>
      <c r="E541" s="8"/>
      <c r="F541" s="10"/>
      <c r="G541" s="26"/>
      <c r="H541" s="11"/>
      <c r="I541" s="11"/>
      <c r="J541" s="11"/>
      <c r="K541" s="61"/>
      <c r="L541" s="61"/>
      <c r="M541" s="12"/>
      <c r="N541" s="9"/>
      <c r="O541" s="13"/>
      <c r="P541" s="13"/>
      <c r="Q541" s="13"/>
      <c r="R541" s="13"/>
      <c r="S541" s="13"/>
      <c r="T541" s="14"/>
      <c r="U541" s="14"/>
      <c r="V541" s="14"/>
      <c r="W541" s="14"/>
      <c r="X541" s="13"/>
      <c r="Y541" s="14"/>
      <c r="Z541" s="13"/>
      <c r="AA541" s="12"/>
      <c r="AB541" s="12"/>
      <c r="AC541" s="14"/>
      <c r="AD541" s="13"/>
      <c r="AE541" s="13"/>
      <c r="AF541" s="13"/>
      <c r="AG541" s="16"/>
      <c r="AH541" s="16"/>
      <c r="AI541" s="16"/>
      <c r="AJ541" s="16"/>
      <c r="AK541" s="16"/>
      <c r="AL541" s="14"/>
      <c r="AM541" s="14"/>
      <c r="AN541" s="14"/>
      <c r="AO541" s="14"/>
    </row>
    <row r="542" spans="1:41" ht="13.5" customHeight="1" x14ac:dyDescent="0.25">
      <c r="A542" s="7"/>
      <c r="B542" s="55"/>
      <c r="C542" s="8"/>
      <c r="D542" s="8"/>
      <c r="E542" s="8"/>
      <c r="F542" s="10"/>
      <c r="G542" s="26"/>
      <c r="H542" s="11"/>
      <c r="I542" s="11"/>
      <c r="J542" s="11"/>
      <c r="K542" s="61"/>
      <c r="L542" s="61"/>
      <c r="M542" s="12"/>
      <c r="N542" s="9"/>
      <c r="O542" s="13"/>
      <c r="P542" s="13"/>
      <c r="Q542" s="13"/>
      <c r="R542" s="13"/>
      <c r="S542" s="13"/>
      <c r="T542" s="14"/>
      <c r="U542" s="14"/>
      <c r="V542" s="14"/>
      <c r="W542" s="14"/>
      <c r="X542" s="13"/>
      <c r="Y542" s="14"/>
      <c r="Z542" s="13"/>
      <c r="AA542" s="12"/>
      <c r="AB542" s="12"/>
      <c r="AC542" s="14"/>
      <c r="AD542" s="13"/>
      <c r="AE542" s="13"/>
      <c r="AF542" s="13"/>
      <c r="AG542" s="16"/>
      <c r="AH542" s="16"/>
      <c r="AI542" s="16"/>
      <c r="AJ542" s="16"/>
      <c r="AK542" s="16"/>
      <c r="AL542" s="14"/>
      <c r="AM542" s="14"/>
      <c r="AN542" s="14"/>
      <c r="AO542" s="14"/>
    </row>
    <row r="543" spans="1:41" ht="13.5" customHeight="1" x14ac:dyDescent="0.25">
      <c r="A543" s="7"/>
      <c r="B543" s="55"/>
      <c r="C543" s="8"/>
      <c r="D543" s="8"/>
      <c r="E543" s="8"/>
      <c r="F543" s="10"/>
      <c r="G543" s="26"/>
      <c r="H543" s="11"/>
      <c r="I543" s="11"/>
      <c r="J543" s="11"/>
      <c r="K543" s="61"/>
      <c r="L543" s="61"/>
      <c r="M543" s="12"/>
      <c r="N543" s="9"/>
      <c r="O543" s="13"/>
      <c r="P543" s="13"/>
      <c r="Q543" s="13"/>
      <c r="R543" s="13"/>
      <c r="S543" s="13"/>
      <c r="T543" s="14"/>
      <c r="U543" s="14"/>
      <c r="V543" s="14"/>
      <c r="W543" s="14"/>
      <c r="X543" s="13"/>
      <c r="Y543" s="14"/>
      <c r="Z543" s="13"/>
      <c r="AA543" s="12"/>
      <c r="AB543" s="12"/>
      <c r="AC543" s="14"/>
      <c r="AD543" s="13"/>
      <c r="AE543" s="13"/>
      <c r="AF543" s="13"/>
      <c r="AG543" s="16"/>
      <c r="AH543" s="16"/>
      <c r="AI543" s="16"/>
      <c r="AJ543" s="16"/>
      <c r="AK543" s="16"/>
      <c r="AL543" s="14"/>
      <c r="AM543" s="14"/>
      <c r="AN543" s="14"/>
      <c r="AO543" s="14"/>
    </row>
    <row r="544" spans="1:41" ht="13.5" customHeight="1" x14ac:dyDescent="0.25">
      <c r="A544" s="7"/>
      <c r="B544" s="55"/>
      <c r="C544" s="8"/>
      <c r="D544" s="8"/>
      <c r="E544" s="8"/>
      <c r="F544" s="10"/>
      <c r="G544" s="26"/>
      <c r="H544" s="11"/>
      <c r="I544" s="11"/>
      <c r="J544" s="11"/>
      <c r="K544" s="61"/>
      <c r="L544" s="61"/>
      <c r="M544" s="12"/>
      <c r="N544" s="9"/>
      <c r="O544" s="13"/>
      <c r="P544" s="13"/>
      <c r="Q544" s="13"/>
      <c r="R544" s="13"/>
      <c r="S544" s="13"/>
      <c r="T544" s="14"/>
      <c r="U544" s="14"/>
      <c r="V544" s="14"/>
      <c r="W544" s="14"/>
      <c r="X544" s="13"/>
      <c r="Y544" s="14"/>
      <c r="Z544" s="13"/>
      <c r="AA544" s="12"/>
      <c r="AB544" s="12"/>
      <c r="AC544" s="14"/>
      <c r="AD544" s="13"/>
      <c r="AE544" s="13"/>
      <c r="AF544" s="13"/>
      <c r="AG544" s="16"/>
      <c r="AH544" s="16"/>
      <c r="AI544" s="16"/>
      <c r="AJ544" s="16"/>
      <c r="AK544" s="16"/>
      <c r="AL544" s="14"/>
      <c r="AM544" s="14"/>
      <c r="AN544" s="14"/>
      <c r="AO544" s="14"/>
    </row>
    <row r="545" spans="1:41" ht="13.5" customHeight="1" x14ac:dyDescent="0.25">
      <c r="A545" s="7"/>
      <c r="B545" s="55"/>
      <c r="C545" s="8"/>
      <c r="D545" s="8"/>
      <c r="E545" s="8"/>
      <c r="F545" s="10"/>
      <c r="G545" s="26"/>
      <c r="H545" s="11"/>
      <c r="I545" s="11"/>
      <c r="J545" s="11"/>
      <c r="K545" s="61"/>
      <c r="L545" s="61"/>
      <c r="M545" s="12"/>
      <c r="N545" s="9"/>
      <c r="O545" s="13"/>
      <c r="P545" s="13"/>
      <c r="Q545" s="13"/>
      <c r="R545" s="13"/>
      <c r="S545" s="13"/>
      <c r="T545" s="14"/>
      <c r="U545" s="14"/>
      <c r="V545" s="14"/>
      <c r="W545" s="14"/>
      <c r="X545" s="13"/>
      <c r="Y545" s="14"/>
      <c r="Z545" s="13"/>
      <c r="AA545" s="12"/>
      <c r="AB545" s="12"/>
      <c r="AC545" s="14"/>
      <c r="AD545" s="13"/>
      <c r="AE545" s="13"/>
      <c r="AF545" s="13"/>
      <c r="AG545" s="16"/>
      <c r="AH545" s="16"/>
      <c r="AI545" s="16"/>
      <c r="AJ545" s="16"/>
      <c r="AK545" s="16"/>
      <c r="AL545" s="14"/>
      <c r="AM545" s="14"/>
      <c r="AN545" s="14"/>
      <c r="AO545" s="14"/>
    </row>
    <row r="546" spans="1:41" ht="13.5" customHeight="1" x14ac:dyDescent="0.25">
      <c r="A546" s="7"/>
      <c r="B546" s="55"/>
      <c r="C546" s="8"/>
      <c r="D546" s="8"/>
      <c r="E546" s="8"/>
      <c r="F546" s="10"/>
      <c r="G546" s="26"/>
      <c r="H546" s="11"/>
      <c r="I546" s="11"/>
      <c r="J546" s="11"/>
      <c r="K546" s="61"/>
      <c r="L546" s="61"/>
      <c r="M546" s="12"/>
      <c r="N546" s="9"/>
      <c r="O546" s="13"/>
      <c r="P546" s="13"/>
      <c r="Q546" s="13"/>
      <c r="R546" s="13"/>
      <c r="S546" s="13"/>
      <c r="T546" s="14"/>
      <c r="U546" s="14"/>
      <c r="V546" s="14"/>
      <c r="W546" s="14"/>
      <c r="X546" s="13"/>
      <c r="Y546" s="14"/>
      <c r="Z546" s="13"/>
      <c r="AA546" s="12"/>
      <c r="AB546" s="12"/>
      <c r="AC546" s="14"/>
      <c r="AD546" s="13"/>
      <c r="AE546" s="13"/>
      <c r="AF546" s="13"/>
      <c r="AG546" s="16"/>
      <c r="AH546" s="16"/>
      <c r="AI546" s="16"/>
      <c r="AJ546" s="16"/>
      <c r="AK546" s="16"/>
      <c r="AL546" s="14"/>
      <c r="AM546" s="14"/>
      <c r="AN546" s="14"/>
      <c r="AO546" s="14"/>
    </row>
    <row r="547" spans="1:41" ht="13.5" customHeight="1" x14ac:dyDescent="0.25">
      <c r="A547" s="7"/>
      <c r="B547" s="55"/>
      <c r="C547" s="8"/>
      <c r="D547" s="8"/>
      <c r="E547" s="8"/>
      <c r="F547" s="10"/>
      <c r="G547" s="26"/>
      <c r="H547" s="11"/>
      <c r="I547" s="11"/>
      <c r="J547" s="11"/>
      <c r="K547" s="61"/>
      <c r="L547" s="61"/>
      <c r="M547" s="12"/>
      <c r="N547" s="9"/>
      <c r="O547" s="13"/>
      <c r="P547" s="13"/>
      <c r="Q547" s="13"/>
      <c r="R547" s="13"/>
      <c r="S547" s="13"/>
      <c r="T547" s="14"/>
      <c r="U547" s="14"/>
      <c r="V547" s="14"/>
      <c r="W547" s="14"/>
      <c r="X547" s="13"/>
      <c r="Y547" s="14"/>
      <c r="Z547" s="13"/>
      <c r="AA547" s="12"/>
      <c r="AB547" s="12"/>
      <c r="AC547" s="14"/>
      <c r="AD547" s="13"/>
      <c r="AE547" s="13"/>
      <c r="AF547" s="13"/>
      <c r="AG547" s="16"/>
      <c r="AH547" s="16"/>
      <c r="AI547" s="16"/>
      <c r="AJ547" s="16"/>
      <c r="AK547" s="16"/>
      <c r="AL547" s="14"/>
      <c r="AM547" s="14"/>
      <c r="AN547" s="14"/>
      <c r="AO547" s="14"/>
    </row>
    <row r="548" spans="1:41" ht="13.5" customHeight="1" x14ac:dyDescent="0.25">
      <c r="A548" s="7"/>
      <c r="B548" s="55"/>
      <c r="C548" s="8"/>
      <c r="D548" s="8"/>
      <c r="E548" s="8"/>
      <c r="F548" s="10"/>
      <c r="G548" s="26"/>
      <c r="H548" s="11"/>
      <c r="I548" s="11"/>
      <c r="J548" s="11"/>
      <c r="K548" s="61"/>
      <c r="L548" s="61"/>
      <c r="M548" s="12"/>
      <c r="N548" s="9"/>
      <c r="O548" s="13"/>
      <c r="P548" s="13"/>
      <c r="Q548" s="13"/>
      <c r="R548" s="13"/>
      <c r="S548" s="13"/>
      <c r="T548" s="14"/>
      <c r="U548" s="14"/>
      <c r="V548" s="14"/>
      <c r="W548" s="14"/>
      <c r="X548" s="13"/>
      <c r="Y548" s="14"/>
      <c r="Z548" s="13"/>
      <c r="AA548" s="12"/>
      <c r="AB548" s="12"/>
      <c r="AC548" s="14"/>
      <c r="AD548" s="13"/>
      <c r="AE548" s="13"/>
      <c r="AF548" s="13"/>
      <c r="AG548" s="16"/>
      <c r="AH548" s="16"/>
      <c r="AI548" s="16"/>
      <c r="AJ548" s="16"/>
      <c r="AK548" s="16"/>
      <c r="AL548" s="14"/>
      <c r="AM548" s="14"/>
      <c r="AN548" s="14"/>
      <c r="AO548" s="14"/>
    </row>
    <row r="549" spans="1:41" ht="13.5" customHeight="1" x14ac:dyDescent="0.25">
      <c r="A549" s="7"/>
      <c r="B549" s="55"/>
      <c r="C549" s="8"/>
      <c r="D549" s="8"/>
      <c r="E549" s="8"/>
      <c r="F549" s="10"/>
      <c r="G549" s="26"/>
      <c r="H549" s="11"/>
      <c r="I549" s="11"/>
      <c r="J549" s="11"/>
      <c r="K549" s="61"/>
      <c r="L549" s="61"/>
      <c r="M549" s="12"/>
      <c r="N549" s="9"/>
      <c r="O549" s="13"/>
      <c r="P549" s="13"/>
      <c r="Q549" s="13"/>
      <c r="R549" s="13"/>
      <c r="S549" s="13"/>
      <c r="T549" s="14"/>
      <c r="U549" s="14"/>
      <c r="V549" s="14"/>
      <c r="W549" s="14"/>
      <c r="X549" s="13"/>
      <c r="Y549" s="14"/>
      <c r="Z549" s="13"/>
      <c r="AA549" s="12"/>
      <c r="AB549" s="12"/>
      <c r="AC549" s="14"/>
      <c r="AD549" s="13"/>
      <c r="AE549" s="13"/>
      <c r="AF549" s="13"/>
      <c r="AG549" s="16"/>
      <c r="AH549" s="16"/>
      <c r="AI549" s="16"/>
      <c r="AJ549" s="16"/>
      <c r="AK549" s="16"/>
      <c r="AL549" s="14"/>
      <c r="AM549" s="14"/>
      <c r="AN549" s="14"/>
      <c r="AO549" s="14"/>
    </row>
    <row r="550" spans="1:41" ht="13.5" customHeight="1" x14ac:dyDescent="0.25">
      <c r="A550" s="7"/>
      <c r="B550" s="55"/>
      <c r="C550" s="8"/>
      <c r="D550" s="8"/>
      <c r="E550" s="8"/>
      <c r="F550" s="10"/>
      <c r="G550" s="26"/>
      <c r="H550" s="11"/>
      <c r="I550" s="11"/>
      <c r="J550" s="11"/>
      <c r="K550" s="61"/>
      <c r="L550" s="61"/>
      <c r="M550" s="12"/>
      <c r="N550" s="9"/>
      <c r="O550" s="13"/>
      <c r="P550" s="13"/>
      <c r="Q550" s="13"/>
      <c r="R550" s="13"/>
      <c r="S550" s="13"/>
      <c r="T550" s="14"/>
      <c r="U550" s="14"/>
      <c r="V550" s="14"/>
      <c r="W550" s="14"/>
      <c r="X550" s="13"/>
      <c r="Y550" s="14"/>
      <c r="Z550" s="13"/>
      <c r="AA550" s="12"/>
      <c r="AB550" s="12"/>
      <c r="AC550" s="14"/>
      <c r="AD550" s="13"/>
      <c r="AE550" s="13"/>
      <c r="AF550" s="13"/>
      <c r="AG550" s="16"/>
      <c r="AH550" s="16"/>
      <c r="AI550" s="16"/>
      <c r="AJ550" s="16"/>
      <c r="AK550" s="16"/>
      <c r="AL550" s="14"/>
      <c r="AM550" s="14"/>
      <c r="AN550" s="14"/>
      <c r="AO550" s="14"/>
    </row>
    <row r="551" spans="1:41" ht="13.5" customHeight="1" x14ac:dyDescent="0.25">
      <c r="A551" s="7"/>
      <c r="B551" s="55"/>
      <c r="C551" s="8"/>
      <c r="D551" s="8"/>
      <c r="E551" s="8"/>
      <c r="F551" s="10"/>
      <c r="G551" s="26"/>
      <c r="H551" s="11"/>
      <c r="I551" s="11"/>
      <c r="J551" s="11"/>
      <c r="K551" s="61"/>
      <c r="L551" s="61"/>
      <c r="M551" s="12"/>
      <c r="N551" s="9"/>
      <c r="O551" s="13"/>
      <c r="P551" s="13"/>
      <c r="Q551" s="13"/>
      <c r="R551" s="13"/>
      <c r="S551" s="13"/>
      <c r="T551" s="14"/>
      <c r="U551" s="14"/>
      <c r="V551" s="14"/>
      <c r="W551" s="14"/>
      <c r="X551" s="13"/>
      <c r="Y551" s="14"/>
      <c r="Z551" s="13"/>
      <c r="AA551" s="12"/>
      <c r="AB551" s="12"/>
      <c r="AC551" s="14"/>
      <c r="AD551" s="13"/>
      <c r="AE551" s="13"/>
      <c r="AF551" s="13"/>
      <c r="AG551" s="16"/>
      <c r="AH551" s="16"/>
      <c r="AI551" s="16"/>
      <c r="AJ551" s="16"/>
      <c r="AK551" s="16"/>
      <c r="AL551" s="14"/>
      <c r="AM551" s="14"/>
      <c r="AN551" s="14"/>
      <c r="AO551" s="14"/>
    </row>
    <row r="552" spans="1:41" ht="13.5" customHeight="1" x14ac:dyDescent="0.25">
      <c r="A552" s="7"/>
      <c r="B552" s="55"/>
      <c r="C552" s="8"/>
      <c r="D552" s="8"/>
      <c r="E552" s="8"/>
      <c r="F552" s="10"/>
      <c r="G552" s="26"/>
      <c r="H552" s="11"/>
      <c r="I552" s="11"/>
      <c r="J552" s="11"/>
      <c r="K552" s="61"/>
      <c r="L552" s="61"/>
      <c r="M552" s="12"/>
      <c r="N552" s="9"/>
      <c r="O552" s="13"/>
      <c r="P552" s="13"/>
      <c r="Q552" s="13"/>
      <c r="R552" s="13"/>
      <c r="S552" s="13"/>
      <c r="T552" s="14"/>
      <c r="U552" s="14"/>
      <c r="V552" s="14"/>
      <c r="W552" s="14"/>
      <c r="X552" s="13"/>
      <c r="Y552" s="14"/>
      <c r="Z552" s="13"/>
      <c r="AA552" s="12"/>
      <c r="AB552" s="12"/>
      <c r="AC552" s="14"/>
      <c r="AD552" s="13"/>
      <c r="AE552" s="13"/>
      <c r="AF552" s="13"/>
      <c r="AG552" s="16"/>
      <c r="AH552" s="16"/>
      <c r="AI552" s="16"/>
      <c r="AJ552" s="16"/>
      <c r="AK552" s="16"/>
      <c r="AL552" s="14"/>
      <c r="AM552" s="14"/>
      <c r="AN552" s="14"/>
      <c r="AO552" s="14"/>
    </row>
    <row r="553" spans="1:41" ht="13.5" customHeight="1" x14ac:dyDescent="0.25">
      <c r="A553" s="7"/>
      <c r="B553" s="55"/>
      <c r="C553" s="8"/>
      <c r="D553" s="8"/>
      <c r="E553" s="8"/>
      <c r="F553" s="10"/>
      <c r="G553" s="26"/>
      <c r="H553" s="11"/>
      <c r="I553" s="11"/>
      <c r="J553" s="11"/>
      <c r="K553" s="61"/>
      <c r="L553" s="61"/>
      <c r="M553" s="12"/>
      <c r="N553" s="9"/>
      <c r="O553" s="13"/>
      <c r="P553" s="13"/>
      <c r="Q553" s="13"/>
      <c r="R553" s="13"/>
      <c r="S553" s="13"/>
      <c r="T553" s="14"/>
      <c r="U553" s="14"/>
      <c r="V553" s="14"/>
      <c r="W553" s="14"/>
      <c r="X553" s="13"/>
      <c r="Y553" s="14"/>
      <c r="Z553" s="13"/>
      <c r="AA553" s="12"/>
      <c r="AB553" s="12"/>
      <c r="AC553" s="14"/>
      <c r="AD553" s="13"/>
      <c r="AE553" s="13"/>
      <c r="AF553" s="13"/>
      <c r="AG553" s="16"/>
      <c r="AH553" s="16"/>
      <c r="AI553" s="16"/>
      <c r="AJ553" s="16"/>
      <c r="AK553" s="16"/>
      <c r="AL553" s="14"/>
      <c r="AM553" s="14"/>
      <c r="AN553" s="14"/>
      <c r="AO553" s="14"/>
    </row>
    <row r="554" spans="1:41" ht="13.5" customHeight="1" x14ac:dyDescent="0.25">
      <c r="A554" s="7"/>
      <c r="B554" s="55"/>
      <c r="C554" s="8"/>
      <c r="D554" s="8"/>
      <c r="E554" s="8"/>
      <c r="F554" s="10"/>
      <c r="G554" s="26"/>
      <c r="H554" s="11"/>
      <c r="I554" s="11"/>
      <c r="J554" s="11"/>
      <c r="K554" s="61"/>
      <c r="L554" s="61"/>
      <c r="M554" s="12"/>
      <c r="N554" s="9"/>
      <c r="O554" s="13"/>
      <c r="P554" s="13"/>
      <c r="Q554" s="13"/>
      <c r="R554" s="13"/>
      <c r="S554" s="13"/>
      <c r="T554" s="14"/>
      <c r="U554" s="14"/>
      <c r="V554" s="14"/>
      <c r="W554" s="14"/>
      <c r="X554" s="13"/>
      <c r="Y554" s="14"/>
      <c r="Z554" s="13"/>
      <c r="AA554" s="12"/>
      <c r="AB554" s="12"/>
      <c r="AC554" s="14"/>
      <c r="AD554" s="13"/>
      <c r="AE554" s="13"/>
      <c r="AF554" s="13"/>
      <c r="AG554" s="16"/>
      <c r="AH554" s="16"/>
      <c r="AI554" s="16"/>
      <c r="AJ554" s="16"/>
      <c r="AK554" s="16"/>
      <c r="AL554" s="14"/>
      <c r="AM554" s="14"/>
      <c r="AN554" s="14"/>
      <c r="AO554" s="14"/>
    </row>
    <row r="555" spans="1:41" ht="13.5" customHeight="1" x14ac:dyDescent="0.25">
      <c r="A555" s="7"/>
      <c r="B555" s="55"/>
      <c r="C555" s="8"/>
      <c r="D555" s="8"/>
      <c r="E555" s="8"/>
      <c r="F555" s="10"/>
      <c r="G555" s="26"/>
      <c r="H555" s="11"/>
      <c r="I555" s="11"/>
      <c r="J555" s="11"/>
      <c r="K555" s="61"/>
      <c r="L555" s="61"/>
      <c r="M555" s="12"/>
      <c r="N555" s="9"/>
      <c r="O555" s="13"/>
      <c r="P555" s="13"/>
      <c r="Q555" s="13"/>
      <c r="R555" s="13"/>
      <c r="S555" s="13"/>
      <c r="T555" s="14"/>
      <c r="U555" s="14"/>
      <c r="V555" s="14"/>
      <c r="W555" s="14"/>
      <c r="X555" s="13"/>
      <c r="Y555" s="14"/>
      <c r="Z555" s="13"/>
      <c r="AA555" s="12"/>
      <c r="AB555" s="12"/>
      <c r="AC555" s="14"/>
      <c r="AD555" s="13"/>
      <c r="AE555" s="13"/>
      <c r="AF555" s="13"/>
      <c r="AG555" s="16"/>
      <c r="AH555" s="16"/>
      <c r="AI555" s="16"/>
      <c r="AJ555" s="16"/>
      <c r="AK555" s="16"/>
      <c r="AL555" s="14"/>
      <c r="AM555" s="14"/>
      <c r="AN555" s="14"/>
      <c r="AO555" s="14"/>
    </row>
    <row r="556" spans="1:41" ht="13.5" customHeight="1" x14ac:dyDescent="0.25">
      <c r="A556" s="7"/>
      <c r="B556" s="55"/>
      <c r="C556" s="8"/>
      <c r="D556" s="8"/>
      <c r="E556" s="8"/>
      <c r="F556" s="10"/>
      <c r="G556" s="26"/>
      <c r="H556" s="11"/>
      <c r="I556" s="11"/>
      <c r="J556" s="11"/>
      <c r="K556" s="61"/>
      <c r="L556" s="61"/>
      <c r="M556" s="12"/>
      <c r="N556" s="9"/>
      <c r="O556" s="13"/>
      <c r="P556" s="13"/>
      <c r="Q556" s="13"/>
      <c r="R556" s="13"/>
      <c r="S556" s="13"/>
      <c r="T556" s="14"/>
      <c r="U556" s="14"/>
      <c r="V556" s="14"/>
      <c r="W556" s="14"/>
      <c r="X556" s="13"/>
      <c r="Y556" s="14"/>
      <c r="Z556" s="13"/>
      <c r="AA556" s="12"/>
      <c r="AB556" s="12"/>
      <c r="AC556" s="14"/>
      <c r="AD556" s="13"/>
      <c r="AE556" s="13"/>
      <c r="AF556" s="13"/>
      <c r="AG556" s="16"/>
      <c r="AH556" s="16"/>
      <c r="AI556" s="16"/>
      <c r="AJ556" s="16"/>
      <c r="AK556" s="16"/>
      <c r="AL556" s="14"/>
      <c r="AM556" s="14"/>
      <c r="AN556" s="14"/>
      <c r="AO556" s="14"/>
    </row>
    <row r="557" spans="1:41" ht="13.5" customHeight="1" x14ac:dyDescent="0.25">
      <c r="A557" s="7"/>
      <c r="B557" s="55"/>
      <c r="C557" s="8"/>
      <c r="D557" s="8"/>
      <c r="E557" s="8"/>
      <c r="F557" s="10"/>
      <c r="G557" s="26"/>
      <c r="H557" s="11"/>
      <c r="I557" s="11"/>
      <c r="J557" s="11"/>
      <c r="K557" s="61"/>
      <c r="L557" s="61"/>
      <c r="M557" s="12"/>
      <c r="N557" s="9"/>
      <c r="O557" s="13"/>
      <c r="P557" s="13"/>
      <c r="Q557" s="13"/>
      <c r="R557" s="13"/>
      <c r="S557" s="13"/>
      <c r="T557" s="14"/>
      <c r="U557" s="14"/>
      <c r="V557" s="14"/>
      <c r="W557" s="14"/>
      <c r="X557" s="13"/>
      <c r="Y557" s="14"/>
      <c r="Z557" s="13"/>
      <c r="AA557" s="12"/>
      <c r="AB557" s="12"/>
      <c r="AC557" s="14"/>
      <c r="AD557" s="13"/>
      <c r="AE557" s="13"/>
      <c r="AF557" s="13"/>
      <c r="AG557" s="16"/>
      <c r="AH557" s="16"/>
      <c r="AI557" s="16"/>
      <c r="AJ557" s="16"/>
      <c r="AK557" s="16"/>
      <c r="AL557" s="14"/>
      <c r="AM557" s="14"/>
      <c r="AN557" s="14"/>
      <c r="AO557" s="14"/>
    </row>
    <row r="558" spans="1:41" ht="13.5" customHeight="1" x14ac:dyDescent="0.25">
      <c r="A558" s="7"/>
      <c r="B558" s="55"/>
      <c r="C558" s="8"/>
      <c r="D558" s="8"/>
      <c r="E558" s="8"/>
      <c r="F558" s="10"/>
      <c r="G558" s="26"/>
      <c r="H558" s="11"/>
      <c r="I558" s="11"/>
      <c r="J558" s="11"/>
      <c r="K558" s="61"/>
      <c r="L558" s="61"/>
      <c r="M558" s="12"/>
      <c r="N558" s="9"/>
      <c r="O558" s="13"/>
      <c r="P558" s="13"/>
      <c r="Q558" s="13"/>
      <c r="R558" s="13"/>
      <c r="S558" s="13"/>
      <c r="T558" s="14"/>
      <c r="U558" s="14"/>
      <c r="V558" s="14"/>
      <c r="W558" s="14"/>
      <c r="X558" s="13"/>
      <c r="Y558" s="14"/>
      <c r="Z558" s="13"/>
      <c r="AA558" s="12"/>
      <c r="AB558" s="12"/>
      <c r="AC558" s="14"/>
      <c r="AD558" s="13"/>
      <c r="AE558" s="13"/>
      <c r="AF558" s="13"/>
      <c r="AG558" s="16"/>
      <c r="AH558" s="16"/>
      <c r="AI558" s="16"/>
      <c r="AJ558" s="16"/>
      <c r="AK558" s="16"/>
      <c r="AL558" s="14"/>
      <c r="AM558" s="14"/>
      <c r="AN558" s="14"/>
      <c r="AO558" s="14"/>
    </row>
    <row r="559" spans="1:41" ht="13.5" customHeight="1" x14ac:dyDescent="0.25">
      <c r="A559" s="7"/>
      <c r="B559" s="55"/>
      <c r="C559" s="8"/>
      <c r="D559" s="8"/>
      <c r="E559" s="8"/>
      <c r="F559" s="10"/>
      <c r="G559" s="26"/>
      <c r="H559" s="11"/>
      <c r="I559" s="11"/>
      <c r="J559" s="11"/>
      <c r="K559" s="61"/>
      <c r="L559" s="61"/>
      <c r="M559" s="12"/>
      <c r="N559" s="9"/>
      <c r="O559" s="13"/>
      <c r="P559" s="13"/>
      <c r="Q559" s="13"/>
      <c r="R559" s="13"/>
      <c r="S559" s="13"/>
      <c r="T559" s="14"/>
      <c r="U559" s="14"/>
      <c r="V559" s="14"/>
      <c r="W559" s="14"/>
      <c r="X559" s="13"/>
      <c r="Y559" s="14"/>
      <c r="Z559" s="13"/>
      <c r="AA559" s="12"/>
      <c r="AB559" s="12"/>
      <c r="AC559" s="14"/>
      <c r="AD559" s="13"/>
      <c r="AE559" s="13"/>
      <c r="AF559" s="13"/>
      <c r="AG559" s="16"/>
      <c r="AH559" s="16"/>
      <c r="AI559" s="16"/>
      <c r="AJ559" s="16"/>
      <c r="AK559" s="16"/>
      <c r="AL559" s="14"/>
      <c r="AM559" s="14"/>
      <c r="AN559" s="14"/>
      <c r="AO559" s="14"/>
    </row>
    <row r="560" spans="1:41" ht="13.5" customHeight="1" x14ac:dyDescent="0.25">
      <c r="A560" s="7"/>
      <c r="B560" s="55"/>
      <c r="C560" s="8"/>
      <c r="D560" s="8"/>
      <c r="E560" s="8"/>
      <c r="F560" s="10"/>
      <c r="G560" s="26"/>
      <c r="H560" s="11"/>
      <c r="I560" s="11"/>
      <c r="J560" s="11"/>
      <c r="K560" s="61"/>
      <c r="L560" s="61"/>
      <c r="M560" s="12"/>
      <c r="N560" s="9"/>
      <c r="O560" s="13"/>
      <c r="P560" s="13"/>
      <c r="Q560" s="13"/>
      <c r="R560" s="13"/>
      <c r="S560" s="13"/>
      <c r="T560" s="14"/>
      <c r="U560" s="14"/>
      <c r="V560" s="14"/>
      <c r="W560" s="14"/>
      <c r="X560" s="13"/>
      <c r="Y560" s="14"/>
      <c r="Z560" s="13"/>
      <c r="AA560" s="12"/>
      <c r="AB560" s="12"/>
      <c r="AC560" s="14"/>
      <c r="AD560" s="13"/>
      <c r="AE560" s="13"/>
      <c r="AF560" s="13"/>
      <c r="AG560" s="16"/>
      <c r="AH560" s="16"/>
      <c r="AI560" s="16"/>
      <c r="AJ560" s="16"/>
      <c r="AK560" s="16"/>
      <c r="AL560" s="14"/>
      <c r="AM560" s="14"/>
      <c r="AN560" s="14"/>
      <c r="AO560" s="14"/>
    </row>
    <row r="561" spans="1:41" ht="13.5" customHeight="1" x14ac:dyDescent="0.25">
      <c r="A561" s="7"/>
      <c r="B561" s="55"/>
      <c r="C561" s="8"/>
      <c r="D561" s="8"/>
      <c r="E561" s="8"/>
      <c r="F561" s="10"/>
      <c r="G561" s="26"/>
      <c r="H561" s="11"/>
      <c r="I561" s="11"/>
      <c r="J561" s="11"/>
      <c r="K561" s="61"/>
      <c r="L561" s="61"/>
      <c r="M561" s="12"/>
      <c r="N561" s="9"/>
      <c r="O561" s="13"/>
      <c r="P561" s="13"/>
      <c r="Q561" s="13"/>
      <c r="R561" s="13"/>
      <c r="S561" s="13"/>
      <c r="T561" s="14"/>
      <c r="U561" s="14"/>
      <c r="V561" s="14"/>
      <c r="W561" s="14"/>
      <c r="X561" s="13"/>
      <c r="Y561" s="14"/>
      <c r="Z561" s="13"/>
      <c r="AA561" s="12"/>
      <c r="AB561" s="12"/>
      <c r="AC561" s="14"/>
      <c r="AD561" s="13"/>
      <c r="AE561" s="13"/>
      <c r="AF561" s="13"/>
      <c r="AG561" s="16"/>
      <c r="AH561" s="16"/>
      <c r="AI561" s="16"/>
      <c r="AJ561" s="16"/>
      <c r="AK561" s="16"/>
      <c r="AL561" s="14"/>
      <c r="AM561" s="14"/>
      <c r="AN561" s="14"/>
      <c r="AO561" s="14"/>
    </row>
    <row r="562" spans="1:41" ht="13.5" customHeight="1" x14ac:dyDescent="0.25">
      <c r="A562" s="7"/>
      <c r="B562" s="55"/>
      <c r="C562" s="8"/>
      <c r="D562" s="8"/>
      <c r="E562" s="8"/>
      <c r="F562" s="10"/>
      <c r="G562" s="26"/>
      <c r="H562" s="11"/>
      <c r="I562" s="11"/>
      <c r="J562" s="11"/>
      <c r="K562" s="61"/>
      <c r="L562" s="61"/>
      <c r="M562" s="12"/>
      <c r="N562" s="9"/>
      <c r="O562" s="13"/>
      <c r="P562" s="13"/>
      <c r="Q562" s="13"/>
      <c r="R562" s="13"/>
      <c r="S562" s="13"/>
      <c r="T562" s="14"/>
      <c r="U562" s="14"/>
      <c r="V562" s="14"/>
      <c r="W562" s="14"/>
      <c r="X562" s="13"/>
      <c r="Y562" s="14"/>
      <c r="Z562" s="13"/>
      <c r="AA562" s="12"/>
      <c r="AB562" s="12"/>
      <c r="AC562" s="14"/>
      <c r="AD562" s="13"/>
      <c r="AE562" s="13"/>
      <c r="AF562" s="13"/>
      <c r="AG562" s="16"/>
      <c r="AH562" s="16"/>
      <c r="AI562" s="16"/>
      <c r="AJ562" s="16"/>
      <c r="AK562" s="16"/>
      <c r="AL562" s="14"/>
      <c r="AM562" s="14"/>
      <c r="AN562" s="14"/>
      <c r="AO562" s="14"/>
    </row>
    <row r="563" spans="1:41" ht="13.5" customHeight="1" x14ac:dyDescent="0.25">
      <c r="A563" s="7"/>
      <c r="B563" s="55"/>
      <c r="C563" s="8"/>
      <c r="D563" s="8"/>
      <c r="E563" s="8"/>
      <c r="F563" s="10"/>
      <c r="G563" s="26"/>
      <c r="H563" s="11"/>
      <c r="I563" s="11"/>
      <c r="J563" s="11"/>
      <c r="K563" s="61"/>
      <c r="L563" s="61"/>
      <c r="M563" s="12"/>
      <c r="N563" s="9"/>
      <c r="O563" s="13"/>
      <c r="P563" s="13"/>
      <c r="Q563" s="13"/>
      <c r="R563" s="13"/>
      <c r="S563" s="13"/>
      <c r="T563" s="14"/>
      <c r="U563" s="14"/>
      <c r="V563" s="14"/>
      <c r="W563" s="14"/>
      <c r="X563" s="13"/>
      <c r="Y563" s="14"/>
      <c r="Z563" s="13"/>
      <c r="AA563" s="12"/>
      <c r="AB563" s="12"/>
      <c r="AC563" s="14"/>
      <c r="AD563" s="13"/>
      <c r="AE563" s="13"/>
      <c r="AF563" s="13"/>
      <c r="AG563" s="16"/>
      <c r="AH563" s="16"/>
      <c r="AI563" s="16"/>
      <c r="AJ563" s="16"/>
      <c r="AK563" s="16"/>
      <c r="AL563" s="14"/>
      <c r="AM563" s="14"/>
      <c r="AN563" s="14"/>
      <c r="AO563" s="14"/>
    </row>
    <row r="564" spans="1:41" ht="13.5" customHeight="1" x14ac:dyDescent="0.25">
      <c r="A564" s="7"/>
      <c r="B564" s="67"/>
      <c r="C564" s="8"/>
      <c r="D564" s="8"/>
      <c r="E564" s="8"/>
      <c r="F564" s="10"/>
      <c r="G564" s="26"/>
      <c r="H564" s="11"/>
      <c r="I564" s="11"/>
      <c r="J564" s="11"/>
      <c r="K564" s="61"/>
      <c r="L564" s="61"/>
      <c r="M564" s="12"/>
      <c r="N564" s="9"/>
      <c r="O564" s="13"/>
      <c r="P564" s="13"/>
      <c r="Q564" s="13"/>
      <c r="R564" s="13"/>
      <c r="S564" s="13"/>
      <c r="T564" s="14"/>
      <c r="U564" s="14"/>
      <c r="V564" s="14"/>
      <c r="W564" s="14"/>
      <c r="X564" s="13"/>
      <c r="Y564" s="14"/>
      <c r="Z564" s="13"/>
      <c r="AA564" s="12"/>
      <c r="AB564" s="12"/>
      <c r="AC564" s="14"/>
      <c r="AD564" s="13"/>
      <c r="AE564" s="13"/>
      <c r="AF564" s="13"/>
      <c r="AG564" s="16"/>
      <c r="AH564" s="16"/>
      <c r="AI564" s="16"/>
      <c r="AJ564" s="16"/>
      <c r="AK564" s="16"/>
      <c r="AL564" s="14"/>
      <c r="AM564" s="14"/>
      <c r="AN564" s="14"/>
      <c r="AO564" s="14"/>
    </row>
    <row r="565" spans="1:41" ht="13.5" customHeight="1" x14ac:dyDescent="0.25">
      <c r="A565" s="7"/>
      <c r="B565" s="55"/>
      <c r="C565" s="8"/>
      <c r="D565" s="8"/>
      <c r="E565" s="8"/>
      <c r="F565" s="10"/>
      <c r="G565" s="26"/>
      <c r="H565" s="11"/>
      <c r="I565" s="11"/>
      <c r="J565" s="11"/>
      <c r="K565" s="61"/>
      <c r="L565" s="61"/>
      <c r="M565" s="12"/>
      <c r="N565" s="9"/>
      <c r="O565" s="13"/>
      <c r="P565" s="13"/>
      <c r="Q565" s="13"/>
      <c r="R565" s="13"/>
      <c r="S565" s="13"/>
      <c r="T565" s="14"/>
      <c r="U565" s="14"/>
      <c r="V565" s="14"/>
      <c r="W565" s="14"/>
      <c r="X565" s="13"/>
      <c r="Y565" s="14"/>
      <c r="Z565" s="13"/>
      <c r="AA565" s="12"/>
      <c r="AB565" s="12"/>
      <c r="AC565" s="14"/>
      <c r="AD565" s="13"/>
      <c r="AE565" s="13"/>
      <c r="AF565" s="13"/>
      <c r="AG565" s="16"/>
      <c r="AH565" s="16"/>
      <c r="AI565" s="16"/>
      <c r="AJ565" s="16"/>
      <c r="AK565" s="16"/>
      <c r="AL565" s="14"/>
      <c r="AM565" s="14"/>
      <c r="AN565" s="14"/>
      <c r="AO565" s="14"/>
    </row>
    <row r="566" spans="1:41" ht="13.5" customHeight="1" x14ac:dyDescent="0.25">
      <c r="A566" s="7"/>
      <c r="B566" s="55"/>
      <c r="C566" s="8"/>
      <c r="D566" s="8"/>
      <c r="E566" s="8"/>
      <c r="F566" s="10"/>
      <c r="G566" s="26"/>
      <c r="H566" s="11"/>
      <c r="I566" s="11"/>
      <c r="J566" s="11"/>
      <c r="K566" s="61"/>
      <c r="L566" s="61"/>
      <c r="M566" s="12"/>
      <c r="N566" s="9"/>
      <c r="O566" s="13"/>
      <c r="P566" s="13"/>
      <c r="Q566" s="13"/>
      <c r="R566" s="13"/>
      <c r="S566" s="13"/>
      <c r="T566" s="14"/>
      <c r="U566" s="14"/>
      <c r="V566" s="14"/>
      <c r="W566" s="14"/>
      <c r="X566" s="13"/>
      <c r="Y566" s="14"/>
      <c r="Z566" s="13"/>
      <c r="AA566" s="12"/>
      <c r="AB566" s="12"/>
      <c r="AC566" s="14"/>
      <c r="AD566" s="13"/>
      <c r="AE566" s="13"/>
      <c r="AF566" s="13"/>
      <c r="AG566" s="16"/>
      <c r="AH566" s="16"/>
      <c r="AI566" s="16"/>
      <c r="AJ566" s="16"/>
      <c r="AK566" s="16"/>
      <c r="AL566" s="14"/>
      <c r="AM566" s="14"/>
      <c r="AN566" s="14"/>
      <c r="AO566" s="14"/>
    </row>
    <row r="567" spans="1:41" ht="13.5" customHeight="1" x14ac:dyDescent="0.25">
      <c r="A567" s="7"/>
      <c r="B567" s="55"/>
      <c r="C567" s="8"/>
      <c r="D567" s="8"/>
      <c r="E567" s="8"/>
      <c r="F567" s="10"/>
      <c r="G567" s="26"/>
      <c r="H567" s="11"/>
      <c r="I567" s="11"/>
      <c r="J567" s="11"/>
      <c r="K567" s="61"/>
      <c r="L567" s="61"/>
      <c r="M567" s="12"/>
      <c r="N567" s="9"/>
      <c r="O567" s="13"/>
      <c r="P567" s="13"/>
      <c r="Q567" s="13"/>
      <c r="R567" s="13"/>
      <c r="S567" s="13"/>
      <c r="T567" s="14"/>
      <c r="U567" s="14"/>
      <c r="V567" s="14"/>
      <c r="W567" s="14"/>
      <c r="X567" s="13"/>
      <c r="Y567" s="14"/>
      <c r="Z567" s="13"/>
      <c r="AA567" s="12"/>
      <c r="AB567" s="12"/>
      <c r="AC567" s="14"/>
      <c r="AD567" s="13"/>
      <c r="AE567" s="13"/>
      <c r="AF567" s="13"/>
      <c r="AG567" s="16"/>
      <c r="AH567" s="16"/>
      <c r="AI567" s="16"/>
      <c r="AJ567" s="16"/>
      <c r="AK567" s="16"/>
      <c r="AL567" s="14"/>
      <c r="AM567" s="14"/>
      <c r="AN567" s="14"/>
      <c r="AO567" s="14"/>
    </row>
    <row r="568" spans="1:41" ht="13.5" customHeight="1" x14ac:dyDescent="0.25">
      <c r="A568" s="7"/>
      <c r="B568" s="67"/>
      <c r="C568" s="8"/>
      <c r="D568" s="8"/>
      <c r="E568" s="8"/>
      <c r="F568" s="10"/>
      <c r="G568" s="26"/>
      <c r="H568" s="11"/>
      <c r="I568" s="11"/>
      <c r="J568" s="11"/>
      <c r="K568" s="61"/>
      <c r="L568" s="61"/>
      <c r="M568" s="12"/>
      <c r="N568" s="9"/>
      <c r="O568" s="13"/>
      <c r="P568" s="13"/>
      <c r="Q568" s="13"/>
      <c r="R568" s="13"/>
      <c r="S568" s="13"/>
      <c r="T568" s="14"/>
      <c r="U568" s="14"/>
      <c r="V568" s="14"/>
      <c r="W568" s="14"/>
      <c r="X568" s="13"/>
      <c r="Y568" s="14"/>
      <c r="Z568" s="13"/>
      <c r="AA568" s="12"/>
      <c r="AB568" s="12"/>
      <c r="AC568" s="14"/>
      <c r="AD568" s="13"/>
      <c r="AE568" s="13"/>
      <c r="AF568" s="13"/>
      <c r="AG568" s="16"/>
      <c r="AH568" s="16"/>
      <c r="AI568" s="16"/>
      <c r="AJ568" s="16"/>
      <c r="AK568" s="16"/>
      <c r="AL568" s="14"/>
      <c r="AM568" s="14"/>
      <c r="AN568" s="14"/>
      <c r="AO568" s="14"/>
    </row>
    <row r="569" spans="1:41" ht="13.5" customHeight="1" x14ac:dyDescent="0.25">
      <c r="A569" s="7"/>
      <c r="B569" s="67"/>
      <c r="C569" s="8"/>
      <c r="D569" s="8"/>
      <c r="E569" s="8"/>
      <c r="F569" s="10"/>
      <c r="G569" s="26"/>
      <c r="H569" s="11"/>
      <c r="I569" s="11"/>
      <c r="J569" s="11"/>
      <c r="K569" s="61"/>
      <c r="L569" s="61"/>
      <c r="M569" s="12"/>
      <c r="N569" s="9"/>
      <c r="O569" s="13"/>
      <c r="P569" s="13"/>
      <c r="Q569" s="13"/>
      <c r="R569" s="13"/>
      <c r="S569" s="13"/>
      <c r="T569" s="14"/>
      <c r="U569" s="14"/>
      <c r="V569" s="14"/>
      <c r="W569" s="14"/>
      <c r="X569" s="13"/>
      <c r="Y569" s="14"/>
      <c r="Z569" s="13"/>
      <c r="AA569" s="12"/>
      <c r="AB569" s="12"/>
      <c r="AC569" s="14"/>
      <c r="AD569" s="13"/>
      <c r="AE569" s="13"/>
      <c r="AF569" s="13"/>
      <c r="AG569" s="16"/>
      <c r="AH569" s="16"/>
      <c r="AI569" s="16"/>
      <c r="AJ569" s="16"/>
      <c r="AK569" s="16"/>
      <c r="AL569" s="14"/>
      <c r="AM569" s="14"/>
      <c r="AN569" s="14"/>
      <c r="AO569" s="14"/>
    </row>
    <row r="570" spans="1:41" ht="13.5" customHeight="1" x14ac:dyDescent="0.25">
      <c r="A570" s="7"/>
      <c r="B570" s="55"/>
      <c r="C570" s="8"/>
      <c r="D570" s="8"/>
      <c r="E570" s="8"/>
      <c r="F570" s="10"/>
      <c r="G570" s="26"/>
      <c r="H570" s="11"/>
      <c r="I570" s="11"/>
      <c r="J570" s="11"/>
      <c r="K570" s="61"/>
      <c r="L570" s="61"/>
      <c r="M570" s="12"/>
      <c r="N570" s="9"/>
      <c r="O570" s="13"/>
      <c r="P570" s="13"/>
      <c r="Q570" s="13"/>
      <c r="R570" s="13"/>
      <c r="S570" s="13"/>
      <c r="T570" s="14"/>
      <c r="U570" s="14"/>
      <c r="V570" s="14"/>
      <c r="W570" s="14"/>
      <c r="X570" s="13"/>
      <c r="Y570" s="14"/>
      <c r="Z570" s="13"/>
      <c r="AA570" s="12"/>
      <c r="AB570" s="12"/>
      <c r="AC570" s="14"/>
      <c r="AD570" s="13"/>
      <c r="AE570" s="13"/>
      <c r="AF570" s="13"/>
      <c r="AG570" s="16"/>
      <c r="AH570" s="16"/>
      <c r="AI570" s="16"/>
      <c r="AJ570" s="16"/>
      <c r="AK570" s="16"/>
      <c r="AL570" s="14"/>
      <c r="AM570" s="14"/>
      <c r="AN570" s="14"/>
      <c r="AO570" s="14"/>
    </row>
    <row r="571" spans="1:41" ht="13.5" customHeight="1" x14ac:dyDescent="0.25">
      <c r="A571" s="7"/>
      <c r="B571" s="55"/>
      <c r="C571" s="8"/>
      <c r="D571" s="8"/>
      <c r="E571" s="8"/>
      <c r="F571" s="10"/>
      <c r="G571" s="26"/>
      <c r="H571" s="11"/>
      <c r="I571" s="11"/>
      <c r="J571" s="11"/>
      <c r="K571" s="61"/>
      <c r="L571" s="61"/>
      <c r="M571" s="12"/>
      <c r="N571" s="9"/>
      <c r="O571" s="13"/>
      <c r="P571" s="13"/>
      <c r="Q571" s="13"/>
      <c r="R571" s="13"/>
      <c r="S571" s="13"/>
      <c r="T571" s="14"/>
      <c r="U571" s="14"/>
      <c r="V571" s="14"/>
      <c r="W571" s="14"/>
      <c r="X571" s="13"/>
      <c r="Y571" s="14"/>
      <c r="Z571" s="13"/>
      <c r="AA571" s="12"/>
      <c r="AB571" s="12"/>
      <c r="AC571" s="14"/>
      <c r="AD571" s="13"/>
      <c r="AE571" s="13"/>
      <c r="AF571" s="13"/>
      <c r="AG571" s="16"/>
      <c r="AH571" s="16"/>
      <c r="AI571" s="16"/>
      <c r="AJ571" s="16"/>
      <c r="AK571" s="16"/>
      <c r="AL571" s="14"/>
      <c r="AM571" s="14"/>
      <c r="AN571" s="14"/>
      <c r="AO571" s="14"/>
    </row>
    <row r="572" spans="1:41" ht="13.5" customHeight="1" x14ac:dyDescent="0.25">
      <c r="A572" s="7"/>
      <c r="B572" s="55"/>
      <c r="C572" s="8"/>
      <c r="D572" s="8"/>
      <c r="E572" s="8"/>
      <c r="F572" s="10"/>
      <c r="G572" s="26"/>
      <c r="H572" s="11"/>
      <c r="I572" s="11"/>
      <c r="J572" s="11"/>
      <c r="K572" s="61"/>
      <c r="L572" s="61"/>
      <c r="M572" s="12"/>
      <c r="N572" s="9"/>
      <c r="O572" s="13"/>
      <c r="P572" s="13"/>
      <c r="Q572" s="13"/>
      <c r="R572" s="13"/>
      <c r="S572" s="13"/>
      <c r="T572" s="14"/>
      <c r="U572" s="14"/>
      <c r="V572" s="14"/>
      <c r="W572" s="14"/>
      <c r="X572" s="13"/>
      <c r="Y572" s="14"/>
      <c r="Z572" s="13"/>
      <c r="AA572" s="12"/>
      <c r="AB572" s="12"/>
      <c r="AC572" s="14"/>
      <c r="AD572" s="13"/>
      <c r="AE572" s="13"/>
      <c r="AF572" s="13"/>
      <c r="AG572" s="16"/>
      <c r="AH572" s="16"/>
      <c r="AI572" s="16"/>
      <c r="AJ572" s="16"/>
      <c r="AK572" s="16"/>
      <c r="AL572" s="14"/>
      <c r="AM572" s="14"/>
      <c r="AN572" s="14"/>
      <c r="AO572" s="14"/>
    </row>
    <row r="573" spans="1:41" ht="13.5" customHeight="1" x14ac:dyDescent="0.25">
      <c r="A573" s="7"/>
      <c r="B573" s="67"/>
      <c r="C573" s="8"/>
      <c r="D573" s="8"/>
      <c r="E573" s="8"/>
      <c r="F573" s="10"/>
      <c r="G573" s="26"/>
      <c r="H573" s="11"/>
      <c r="I573" s="11"/>
      <c r="J573" s="11"/>
      <c r="K573" s="61"/>
      <c r="L573" s="61"/>
      <c r="M573" s="12"/>
      <c r="N573" s="9"/>
      <c r="O573" s="13"/>
      <c r="P573" s="13"/>
      <c r="Q573" s="13"/>
      <c r="R573" s="13"/>
      <c r="S573" s="13"/>
      <c r="T573" s="14"/>
      <c r="U573" s="14"/>
      <c r="V573" s="14"/>
      <c r="W573" s="14"/>
      <c r="X573" s="13"/>
      <c r="Y573" s="14"/>
      <c r="Z573" s="13"/>
      <c r="AA573" s="12"/>
      <c r="AB573" s="12"/>
      <c r="AC573" s="14"/>
      <c r="AD573" s="13"/>
      <c r="AE573" s="13"/>
      <c r="AF573" s="13"/>
      <c r="AG573" s="16"/>
      <c r="AH573" s="16"/>
      <c r="AI573" s="16"/>
      <c r="AJ573" s="16"/>
      <c r="AK573" s="16"/>
      <c r="AL573" s="14"/>
      <c r="AM573" s="14"/>
      <c r="AN573" s="14"/>
      <c r="AO573" s="14"/>
    </row>
    <row r="574" spans="1:41" ht="13.5" customHeight="1" x14ac:dyDescent="0.25">
      <c r="A574" s="7"/>
      <c r="B574" s="55"/>
      <c r="C574" s="8"/>
      <c r="D574" s="8"/>
      <c r="E574" s="8"/>
      <c r="F574" s="10"/>
      <c r="G574" s="26"/>
      <c r="H574" s="11"/>
      <c r="I574" s="11"/>
      <c r="J574" s="11"/>
      <c r="K574" s="61"/>
      <c r="L574" s="61"/>
      <c r="M574" s="12"/>
      <c r="N574" s="9"/>
      <c r="O574" s="13"/>
      <c r="P574" s="13"/>
      <c r="Q574" s="13"/>
      <c r="R574" s="13"/>
      <c r="S574" s="13"/>
      <c r="T574" s="14"/>
      <c r="U574" s="14"/>
      <c r="V574" s="14"/>
      <c r="W574" s="14"/>
      <c r="X574" s="13"/>
      <c r="Y574" s="14"/>
      <c r="Z574" s="13"/>
      <c r="AA574" s="12"/>
      <c r="AB574" s="12"/>
      <c r="AC574" s="14"/>
      <c r="AD574" s="13"/>
      <c r="AE574" s="13"/>
      <c r="AF574" s="13"/>
      <c r="AG574" s="16"/>
      <c r="AH574" s="16"/>
      <c r="AI574" s="16"/>
      <c r="AJ574" s="16"/>
      <c r="AK574" s="16"/>
      <c r="AL574" s="14"/>
      <c r="AM574" s="14"/>
      <c r="AN574" s="14"/>
      <c r="AO574" s="14"/>
    </row>
    <row r="575" spans="1:41" ht="13.5" customHeight="1" x14ac:dyDescent="0.25">
      <c r="A575" s="7"/>
      <c r="B575" s="55"/>
      <c r="C575" s="8"/>
      <c r="D575" s="8"/>
      <c r="E575" s="8"/>
      <c r="F575" s="10"/>
      <c r="G575" s="26"/>
      <c r="H575" s="11"/>
      <c r="I575" s="11"/>
      <c r="J575" s="11"/>
      <c r="K575" s="61"/>
      <c r="L575" s="61"/>
      <c r="M575" s="12"/>
      <c r="N575" s="9"/>
      <c r="O575" s="13"/>
      <c r="P575" s="13"/>
      <c r="Q575" s="13"/>
      <c r="R575" s="13"/>
      <c r="S575" s="13"/>
      <c r="T575" s="14"/>
      <c r="U575" s="14"/>
      <c r="V575" s="14"/>
      <c r="W575" s="14"/>
      <c r="X575" s="13"/>
      <c r="Y575" s="14"/>
      <c r="Z575" s="13"/>
      <c r="AA575" s="12"/>
      <c r="AB575" s="12"/>
      <c r="AC575" s="14"/>
      <c r="AD575" s="13"/>
      <c r="AE575" s="13"/>
      <c r="AF575" s="13"/>
      <c r="AG575" s="16"/>
      <c r="AH575" s="16"/>
      <c r="AI575" s="16"/>
      <c r="AJ575" s="16"/>
      <c r="AK575" s="16"/>
      <c r="AL575" s="14"/>
      <c r="AM575" s="14"/>
      <c r="AN575" s="14"/>
      <c r="AO575" s="14"/>
    </row>
    <row r="576" spans="1:41" ht="13.5" customHeight="1" x14ac:dyDescent="0.25">
      <c r="A576" s="7"/>
      <c r="B576" s="55"/>
      <c r="C576" s="8"/>
      <c r="D576" s="8"/>
      <c r="E576" s="8"/>
      <c r="F576" s="10"/>
      <c r="G576" s="26"/>
      <c r="H576" s="11"/>
      <c r="I576" s="11"/>
      <c r="J576" s="11"/>
      <c r="K576" s="61"/>
      <c r="L576" s="61"/>
      <c r="M576" s="12"/>
      <c r="N576" s="9"/>
      <c r="O576" s="13"/>
      <c r="P576" s="13"/>
      <c r="Q576" s="13"/>
      <c r="R576" s="13"/>
      <c r="S576" s="13"/>
      <c r="T576" s="14"/>
      <c r="U576" s="14"/>
      <c r="V576" s="14"/>
      <c r="W576" s="14"/>
      <c r="X576" s="13"/>
      <c r="Y576" s="14"/>
      <c r="Z576" s="13"/>
      <c r="AA576" s="12"/>
      <c r="AB576" s="12"/>
      <c r="AC576" s="14"/>
      <c r="AD576" s="13"/>
      <c r="AE576" s="13"/>
      <c r="AF576" s="13"/>
      <c r="AG576" s="16"/>
      <c r="AH576" s="16"/>
      <c r="AI576" s="16"/>
      <c r="AJ576" s="16"/>
      <c r="AK576" s="16"/>
      <c r="AL576" s="14"/>
      <c r="AM576" s="14"/>
      <c r="AN576" s="14"/>
      <c r="AO576" s="14"/>
    </row>
    <row r="577" spans="1:41" ht="13.5" customHeight="1" x14ac:dyDescent="0.25">
      <c r="A577" s="7"/>
      <c r="B577" s="55"/>
      <c r="C577" s="8"/>
      <c r="D577" s="8"/>
      <c r="E577" s="8"/>
      <c r="F577" s="10"/>
      <c r="G577" s="26"/>
      <c r="H577" s="11"/>
      <c r="I577" s="11"/>
      <c r="J577" s="11"/>
      <c r="K577" s="61"/>
      <c r="L577" s="61"/>
      <c r="M577" s="12"/>
      <c r="N577" s="9"/>
      <c r="O577" s="13"/>
      <c r="P577" s="13"/>
      <c r="Q577" s="13"/>
      <c r="R577" s="13"/>
      <c r="S577" s="13"/>
      <c r="T577" s="14"/>
      <c r="U577" s="14"/>
      <c r="V577" s="14"/>
      <c r="W577" s="14"/>
      <c r="X577" s="13"/>
      <c r="Y577" s="14"/>
      <c r="Z577" s="13"/>
      <c r="AA577" s="12"/>
      <c r="AB577" s="12"/>
      <c r="AC577" s="14"/>
      <c r="AD577" s="13"/>
      <c r="AE577" s="13"/>
      <c r="AF577" s="13"/>
      <c r="AG577" s="16"/>
      <c r="AH577" s="16"/>
      <c r="AI577" s="16"/>
      <c r="AJ577" s="16"/>
      <c r="AK577" s="16"/>
      <c r="AL577" s="14"/>
      <c r="AM577" s="14"/>
      <c r="AN577" s="14"/>
      <c r="AO577" s="14"/>
    </row>
    <row r="578" spans="1:41" ht="13.5" customHeight="1" x14ac:dyDescent="0.25">
      <c r="A578" s="7"/>
      <c r="B578" s="55"/>
      <c r="C578" s="8"/>
      <c r="D578" s="8"/>
      <c r="E578" s="8"/>
      <c r="F578" s="10"/>
      <c r="G578" s="26"/>
      <c r="H578" s="11"/>
      <c r="I578" s="11"/>
      <c r="J578" s="11"/>
      <c r="K578" s="61"/>
      <c r="L578" s="61"/>
      <c r="M578" s="12"/>
      <c r="N578" s="9"/>
      <c r="O578" s="13"/>
      <c r="P578" s="13"/>
      <c r="Q578" s="13"/>
      <c r="R578" s="13"/>
      <c r="S578" s="13"/>
      <c r="T578" s="14"/>
      <c r="U578" s="14"/>
      <c r="V578" s="14"/>
      <c r="W578" s="14"/>
      <c r="X578" s="13"/>
      <c r="Y578" s="14"/>
      <c r="Z578" s="13"/>
      <c r="AA578" s="12"/>
      <c r="AB578" s="12"/>
      <c r="AC578" s="14"/>
      <c r="AD578" s="13"/>
      <c r="AE578" s="13"/>
      <c r="AF578" s="13"/>
      <c r="AG578" s="16"/>
      <c r="AH578" s="16"/>
      <c r="AI578" s="16"/>
      <c r="AJ578" s="16"/>
      <c r="AK578" s="16"/>
      <c r="AL578" s="14"/>
      <c r="AM578" s="14"/>
      <c r="AN578" s="14"/>
      <c r="AO578" s="14"/>
    </row>
    <row r="579" spans="1:41" ht="13.5" customHeight="1" x14ac:dyDescent="0.25">
      <c r="A579" s="7"/>
      <c r="B579" s="55"/>
      <c r="C579" s="8"/>
      <c r="D579" s="8"/>
      <c r="E579" s="8"/>
      <c r="F579" s="10"/>
      <c r="G579" s="26"/>
      <c r="H579" s="11"/>
      <c r="I579" s="11"/>
      <c r="J579" s="11"/>
      <c r="K579" s="61"/>
      <c r="L579" s="61"/>
      <c r="M579" s="12"/>
      <c r="N579" s="9"/>
      <c r="O579" s="13"/>
      <c r="P579" s="13"/>
      <c r="Q579" s="13"/>
      <c r="R579" s="13"/>
      <c r="S579" s="13"/>
      <c r="T579" s="14"/>
      <c r="U579" s="14"/>
      <c r="V579" s="14"/>
      <c r="W579" s="14"/>
      <c r="X579" s="13"/>
      <c r="Y579" s="14"/>
      <c r="Z579" s="13"/>
      <c r="AA579" s="12"/>
      <c r="AB579" s="12"/>
      <c r="AC579" s="14"/>
      <c r="AD579" s="13"/>
      <c r="AE579" s="13"/>
      <c r="AF579" s="13"/>
      <c r="AG579" s="16"/>
      <c r="AH579" s="16"/>
      <c r="AI579" s="16"/>
      <c r="AJ579" s="16"/>
      <c r="AK579" s="16"/>
      <c r="AL579" s="14"/>
      <c r="AM579" s="14"/>
      <c r="AN579" s="14"/>
      <c r="AO579" s="14"/>
    </row>
    <row r="580" spans="1:41" ht="13.5" customHeight="1" x14ac:dyDescent="0.25">
      <c r="A580" s="7"/>
      <c r="B580" s="67"/>
      <c r="C580" s="8"/>
      <c r="D580" s="8"/>
      <c r="E580" s="8"/>
      <c r="F580" s="10"/>
      <c r="G580" s="26"/>
      <c r="H580" s="11"/>
      <c r="I580" s="11"/>
      <c r="J580" s="11"/>
      <c r="K580" s="61"/>
      <c r="L580" s="61"/>
      <c r="M580" s="12"/>
      <c r="N580" s="9"/>
      <c r="O580" s="13"/>
      <c r="P580" s="13"/>
      <c r="Q580" s="13"/>
      <c r="R580" s="13"/>
      <c r="S580" s="13"/>
      <c r="T580" s="14"/>
      <c r="U580" s="14"/>
      <c r="V580" s="14"/>
      <c r="W580" s="14"/>
      <c r="X580" s="13"/>
      <c r="Y580" s="14"/>
      <c r="Z580" s="13"/>
      <c r="AA580" s="12"/>
      <c r="AB580" s="12"/>
      <c r="AC580" s="14"/>
      <c r="AD580" s="13"/>
      <c r="AE580" s="13"/>
      <c r="AF580" s="13"/>
      <c r="AG580" s="16"/>
      <c r="AH580" s="16"/>
      <c r="AI580" s="16"/>
      <c r="AJ580" s="16"/>
      <c r="AK580" s="16"/>
      <c r="AL580" s="14"/>
      <c r="AM580" s="14"/>
      <c r="AN580" s="14"/>
      <c r="AO580" s="14"/>
    </row>
    <row r="581" spans="1:41" ht="13.5" customHeight="1" x14ac:dyDescent="0.25">
      <c r="A581" s="7"/>
      <c r="B581" s="55"/>
      <c r="C581" s="8"/>
      <c r="D581" s="8"/>
      <c r="E581" s="8"/>
      <c r="F581" s="10"/>
      <c r="G581" s="26"/>
      <c r="H581" s="11"/>
      <c r="I581" s="11"/>
      <c r="J581" s="11"/>
      <c r="K581" s="61"/>
      <c r="L581" s="61"/>
      <c r="M581" s="12"/>
      <c r="N581" s="9"/>
      <c r="O581" s="13"/>
      <c r="P581" s="13"/>
      <c r="Q581" s="13"/>
      <c r="R581" s="13"/>
      <c r="S581" s="13"/>
      <c r="T581" s="14"/>
      <c r="U581" s="14"/>
      <c r="V581" s="14"/>
      <c r="W581" s="14"/>
      <c r="X581" s="13"/>
      <c r="Y581" s="14"/>
      <c r="Z581" s="13"/>
      <c r="AA581" s="12"/>
      <c r="AB581" s="12"/>
      <c r="AC581" s="14"/>
      <c r="AD581" s="13"/>
      <c r="AE581" s="13"/>
      <c r="AF581" s="13"/>
      <c r="AG581" s="16"/>
      <c r="AH581" s="16"/>
      <c r="AI581" s="16"/>
      <c r="AJ581" s="16"/>
      <c r="AK581" s="16"/>
      <c r="AL581" s="14"/>
      <c r="AM581" s="14"/>
      <c r="AN581" s="14"/>
      <c r="AO581" s="14"/>
    </row>
    <row r="582" spans="1:41" ht="13.5" customHeight="1" x14ac:dyDescent="0.25">
      <c r="A582" s="7"/>
      <c r="B582" s="55"/>
      <c r="C582" s="8"/>
      <c r="D582" s="8"/>
      <c r="E582" s="8"/>
      <c r="F582" s="10"/>
      <c r="G582" s="26"/>
      <c r="H582" s="11"/>
      <c r="I582" s="11"/>
      <c r="J582" s="11"/>
      <c r="K582" s="61"/>
      <c r="L582" s="61"/>
      <c r="M582" s="12"/>
      <c r="N582" s="9"/>
      <c r="O582" s="13"/>
      <c r="P582" s="13"/>
      <c r="Q582" s="13"/>
      <c r="R582" s="13"/>
      <c r="S582" s="13"/>
      <c r="T582" s="14"/>
      <c r="U582" s="14"/>
      <c r="V582" s="14"/>
      <c r="W582" s="14"/>
      <c r="X582" s="13"/>
      <c r="Y582" s="14"/>
      <c r="Z582" s="13"/>
      <c r="AA582" s="12"/>
      <c r="AB582" s="12"/>
      <c r="AC582" s="14"/>
      <c r="AD582" s="13"/>
      <c r="AE582" s="13"/>
      <c r="AF582" s="13"/>
      <c r="AG582" s="16"/>
      <c r="AH582" s="16"/>
      <c r="AI582" s="16"/>
      <c r="AJ582" s="16"/>
      <c r="AK582" s="16"/>
      <c r="AL582" s="14"/>
      <c r="AM582" s="14"/>
      <c r="AN582" s="14"/>
      <c r="AO582" s="14"/>
    </row>
    <row r="583" spans="1:41" ht="13.5" customHeight="1" x14ac:dyDescent="0.25">
      <c r="A583" s="7"/>
      <c r="B583" s="55"/>
      <c r="C583" s="8"/>
      <c r="D583" s="8"/>
      <c r="E583" s="8"/>
      <c r="F583" s="10"/>
      <c r="G583" s="26"/>
      <c r="H583" s="11"/>
      <c r="I583" s="11"/>
      <c r="J583" s="11"/>
      <c r="K583" s="61"/>
      <c r="L583" s="61"/>
      <c r="M583" s="12"/>
      <c r="N583" s="9"/>
      <c r="O583" s="13"/>
      <c r="P583" s="13"/>
      <c r="Q583" s="13"/>
      <c r="R583" s="13"/>
      <c r="S583" s="13"/>
      <c r="T583" s="14"/>
      <c r="U583" s="14"/>
      <c r="V583" s="14"/>
      <c r="W583" s="14"/>
      <c r="X583" s="13"/>
      <c r="Y583" s="14"/>
      <c r="Z583" s="13"/>
      <c r="AA583" s="12"/>
      <c r="AB583" s="12"/>
      <c r="AC583" s="14"/>
      <c r="AD583" s="13"/>
      <c r="AE583" s="13"/>
      <c r="AF583" s="13"/>
      <c r="AG583" s="16"/>
      <c r="AH583" s="16"/>
      <c r="AI583" s="16"/>
      <c r="AJ583" s="16"/>
      <c r="AK583" s="16"/>
      <c r="AL583" s="14"/>
      <c r="AM583" s="14"/>
      <c r="AN583" s="14"/>
      <c r="AO583" s="14"/>
    </row>
    <row r="584" spans="1:41" ht="13.5" customHeight="1" x14ac:dyDescent="0.25">
      <c r="A584" s="7"/>
      <c r="B584" s="55"/>
      <c r="C584" s="8"/>
      <c r="D584" s="8"/>
      <c r="E584" s="8"/>
      <c r="F584" s="10"/>
      <c r="G584" s="26"/>
      <c r="H584" s="11"/>
      <c r="I584" s="11"/>
      <c r="J584" s="11"/>
      <c r="K584" s="61"/>
      <c r="L584" s="61"/>
      <c r="M584" s="12"/>
      <c r="N584" s="9"/>
      <c r="O584" s="13"/>
      <c r="P584" s="13"/>
      <c r="Q584" s="13"/>
      <c r="R584" s="13"/>
      <c r="S584" s="13"/>
      <c r="T584" s="14"/>
      <c r="U584" s="14"/>
      <c r="V584" s="14"/>
      <c r="W584" s="14"/>
      <c r="X584" s="13"/>
      <c r="Y584" s="14"/>
      <c r="Z584" s="13"/>
      <c r="AA584" s="12"/>
      <c r="AB584" s="12"/>
      <c r="AC584" s="14"/>
      <c r="AD584" s="13"/>
      <c r="AE584" s="13"/>
      <c r="AF584" s="13"/>
      <c r="AG584" s="16"/>
      <c r="AH584" s="16"/>
      <c r="AI584" s="16"/>
      <c r="AJ584" s="16"/>
      <c r="AK584" s="16"/>
      <c r="AL584" s="14"/>
      <c r="AM584" s="14"/>
      <c r="AN584" s="14"/>
      <c r="AO584" s="14"/>
    </row>
    <row r="585" spans="1:41" ht="13.5" customHeight="1" x14ac:dyDescent="0.25">
      <c r="A585" s="7"/>
      <c r="B585" s="55"/>
      <c r="C585" s="8"/>
      <c r="D585" s="8"/>
      <c r="E585" s="8"/>
      <c r="F585" s="10"/>
      <c r="G585" s="26"/>
      <c r="H585" s="11"/>
      <c r="I585" s="11"/>
      <c r="J585" s="11"/>
      <c r="K585" s="61"/>
      <c r="L585" s="61"/>
      <c r="M585" s="12"/>
      <c r="N585" s="9"/>
      <c r="O585" s="13"/>
      <c r="P585" s="13"/>
      <c r="Q585" s="13"/>
      <c r="R585" s="13"/>
      <c r="S585" s="13"/>
      <c r="T585" s="14"/>
      <c r="U585" s="14"/>
      <c r="V585" s="14"/>
      <c r="W585" s="14"/>
      <c r="X585" s="13"/>
      <c r="Y585" s="14"/>
      <c r="Z585" s="13"/>
      <c r="AA585" s="12"/>
      <c r="AB585" s="12"/>
      <c r="AC585" s="14"/>
      <c r="AD585" s="13"/>
      <c r="AE585" s="13"/>
      <c r="AF585" s="13"/>
      <c r="AG585" s="16"/>
      <c r="AH585" s="16"/>
      <c r="AI585" s="16"/>
      <c r="AJ585" s="16"/>
      <c r="AK585" s="16"/>
      <c r="AL585" s="14"/>
      <c r="AM585" s="14"/>
      <c r="AN585" s="14"/>
      <c r="AO585" s="14"/>
    </row>
    <row r="586" spans="1:41" ht="13.5" customHeight="1" x14ac:dyDescent="0.25">
      <c r="A586" s="7"/>
      <c r="B586" s="55"/>
      <c r="C586" s="8"/>
      <c r="D586" s="8"/>
      <c r="E586" s="8"/>
      <c r="F586" s="10"/>
      <c r="G586" s="26"/>
      <c r="H586" s="11"/>
      <c r="I586" s="11"/>
      <c r="J586" s="11"/>
      <c r="K586" s="61"/>
      <c r="L586" s="61"/>
      <c r="M586" s="12"/>
      <c r="N586" s="9"/>
      <c r="O586" s="13"/>
      <c r="P586" s="13"/>
      <c r="Q586" s="13"/>
      <c r="R586" s="13"/>
      <c r="S586" s="13"/>
      <c r="T586" s="14"/>
      <c r="U586" s="14"/>
      <c r="V586" s="14"/>
      <c r="W586" s="14"/>
      <c r="X586" s="13"/>
      <c r="Y586" s="14"/>
      <c r="Z586" s="13"/>
      <c r="AA586" s="12"/>
      <c r="AB586" s="12"/>
      <c r="AC586" s="14"/>
      <c r="AD586" s="13"/>
      <c r="AE586" s="13"/>
      <c r="AF586" s="13"/>
      <c r="AG586" s="16"/>
      <c r="AH586" s="16"/>
      <c r="AI586" s="16"/>
      <c r="AJ586" s="16"/>
      <c r="AK586" s="16"/>
      <c r="AL586" s="14"/>
      <c r="AM586" s="14"/>
      <c r="AN586" s="14"/>
      <c r="AO586" s="14"/>
    </row>
    <row r="587" spans="1:41" ht="13.5" customHeight="1" x14ac:dyDescent="0.25">
      <c r="A587" s="7"/>
      <c r="B587" s="55"/>
      <c r="C587" s="8"/>
      <c r="D587" s="8"/>
      <c r="E587" s="8"/>
      <c r="F587" s="10"/>
      <c r="G587" s="26"/>
      <c r="H587" s="11"/>
      <c r="I587" s="11"/>
      <c r="J587" s="11"/>
      <c r="K587" s="61"/>
      <c r="L587" s="61"/>
      <c r="M587" s="12"/>
      <c r="N587" s="9"/>
      <c r="O587" s="13"/>
      <c r="P587" s="13"/>
      <c r="Q587" s="13"/>
      <c r="R587" s="13"/>
      <c r="S587" s="13"/>
      <c r="T587" s="14"/>
      <c r="U587" s="14"/>
      <c r="V587" s="14"/>
      <c r="W587" s="14"/>
      <c r="X587" s="13"/>
      <c r="Y587" s="14"/>
      <c r="Z587" s="13"/>
      <c r="AA587" s="12"/>
      <c r="AB587" s="12"/>
      <c r="AC587" s="14"/>
      <c r="AD587" s="13"/>
      <c r="AE587" s="13"/>
      <c r="AF587" s="13"/>
      <c r="AG587" s="16"/>
      <c r="AH587" s="16"/>
      <c r="AI587" s="16"/>
      <c r="AJ587" s="16"/>
      <c r="AK587" s="16"/>
      <c r="AL587" s="14"/>
      <c r="AM587" s="14"/>
      <c r="AN587" s="14"/>
      <c r="AO587" s="14"/>
    </row>
    <row r="588" spans="1:41" ht="13.5" customHeight="1" x14ac:dyDescent="0.25">
      <c r="A588" s="7"/>
      <c r="B588" s="67"/>
      <c r="C588" s="8"/>
      <c r="D588" s="8"/>
      <c r="E588" s="8"/>
      <c r="F588" s="10"/>
      <c r="G588" s="26"/>
      <c r="H588" s="11"/>
      <c r="I588" s="11"/>
      <c r="J588" s="11"/>
      <c r="K588" s="61"/>
      <c r="L588" s="61"/>
      <c r="M588" s="12"/>
      <c r="N588" s="9"/>
      <c r="O588" s="13"/>
      <c r="P588" s="13"/>
      <c r="Q588" s="13"/>
      <c r="R588" s="13"/>
      <c r="S588" s="13"/>
      <c r="T588" s="14"/>
      <c r="U588" s="14"/>
      <c r="V588" s="14"/>
      <c r="W588" s="14"/>
      <c r="X588" s="13"/>
      <c r="Y588" s="14"/>
      <c r="Z588" s="13"/>
      <c r="AA588" s="12"/>
      <c r="AB588" s="12"/>
      <c r="AC588" s="14"/>
      <c r="AD588" s="13"/>
      <c r="AE588" s="13"/>
      <c r="AF588" s="13"/>
      <c r="AG588" s="16"/>
      <c r="AH588" s="16"/>
      <c r="AI588" s="16"/>
      <c r="AJ588" s="16"/>
      <c r="AK588" s="16"/>
      <c r="AL588" s="14"/>
      <c r="AM588" s="14"/>
      <c r="AN588" s="14"/>
      <c r="AO588" s="14"/>
    </row>
    <row r="589" spans="1:41" ht="13.5" customHeight="1" x14ac:dyDescent="0.25">
      <c r="A589" s="7"/>
      <c r="B589" s="55"/>
      <c r="C589" s="8"/>
      <c r="D589" s="8"/>
      <c r="E589" s="8"/>
      <c r="F589" s="10"/>
      <c r="G589" s="26"/>
      <c r="H589" s="11"/>
      <c r="I589" s="11"/>
      <c r="J589" s="11"/>
      <c r="K589" s="61"/>
      <c r="L589" s="61"/>
      <c r="M589" s="12"/>
      <c r="N589" s="9"/>
      <c r="O589" s="13"/>
      <c r="P589" s="13"/>
      <c r="Q589" s="13"/>
      <c r="R589" s="13"/>
      <c r="S589" s="13"/>
      <c r="T589" s="14"/>
      <c r="U589" s="14"/>
      <c r="V589" s="14"/>
      <c r="W589" s="14"/>
      <c r="X589" s="13"/>
      <c r="Y589" s="14"/>
      <c r="Z589" s="13"/>
      <c r="AA589" s="12"/>
      <c r="AB589" s="12"/>
      <c r="AC589" s="14"/>
      <c r="AD589" s="13"/>
      <c r="AE589" s="13"/>
      <c r="AF589" s="13"/>
      <c r="AG589" s="16"/>
      <c r="AH589" s="16"/>
      <c r="AI589" s="16"/>
      <c r="AJ589" s="16"/>
      <c r="AK589" s="16"/>
      <c r="AL589" s="14"/>
      <c r="AM589" s="14"/>
      <c r="AN589" s="14"/>
      <c r="AO589" s="14"/>
    </row>
    <row r="590" spans="1:41" ht="13.5" customHeight="1" x14ac:dyDescent="0.25">
      <c r="A590" s="7"/>
      <c r="B590" s="55"/>
      <c r="C590" s="8"/>
      <c r="D590" s="8"/>
      <c r="E590" s="8"/>
      <c r="F590" s="10"/>
      <c r="G590" s="26"/>
      <c r="H590" s="11"/>
      <c r="I590" s="11"/>
      <c r="J590" s="11"/>
      <c r="K590" s="61"/>
      <c r="L590" s="61"/>
      <c r="M590" s="12"/>
      <c r="N590" s="9"/>
      <c r="O590" s="13"/>
      <c r="P590" s="13"/>
      <c r="Q590" s="13"/>
      <c r="R590" s="13"/>
      <c r="S590" s="13"/>
      <c r="T590" s="14"/>
      <c r="U590" s="14"/>
      <c r="V590" s="14"/>
      <c r="W590" s="14"/>
      <c r="X590" s="13"/>
      <c r="Y590" s="14"/>
      <c r="Z590" s="13"/>
      <c r="AA590" s="12"/>
      <c r="AB590" s="12"/>
      <c r="AC590" s="14"/>
      <c r="AD590" s="13"/>
      <c r="AE590" s="13"/>
      <c r="AF590" s="13"/>
      <c r="AG590" s="16"/>
      <c r="AH590" s="16"/>
      <c r="AI590" s="16"/>
      <c r="AJ590" s="16"/>
      <c r="AK590" s="16"/>
      <c r="AL590" s="14"/>
      <c r="AM590" s="14"/>
      <c r="AN590" s="14"/>
      <c r="AO590" s="14"/>
    </row>
    <row r="591" spans="1:41" ht="13.5" customHeight="1" x14ac:dyDescent="0.25">
      <c r="A591" s="7"/>
      <c r="B591" s="55"/>
      <c r="C591" s="8"/>
      <c r="D591" s="8"/>
      <c r="E591" s="8"/>
      <c r="F591" s="10"/>
      <c r="G591" s="26"/>
      <c r="H591" s="11"/>
      <c r="I591" s="11"/>
      <c r="J591" s="11"/>
      <c r="K591" s="61"/>
      <c r="L591" s="61"/>
      <c r="M591" s="12"/>
      <c r="N591" s="9"/>
      <c r="O591" s="13"/>
      <c r="P591" s="13"/>
      <c r="Q591" s="13"/>
      <c r="R591" s="13"/>
      <c r="S591" s="13"/>
      <c r="T591" s="14"/>
      <c r="U591" s="14"/>
      <c r="V591" s="14"/>
      <c r="W591" s="14"/>
      <c r="X591" s="13"/>
      <c r="Y591" s="14"/>
      <c r="Z591" s="13"/>
      <c r="AA591" s="12"/>
      <c r="AB591" s="12"/>
      <c r="AC591" s="14"/>
      <c r="AD591" s="13"/>
      <c r="AE591" s="13"/>
      <c r="AF591" s="13"/>
      <c r="AG591" s="16"/>
      <c r="AH591" s="16"/>
      <c r="AI591" s="16"/>
      <c r="AJ591" s="16"/>
      <c r="AK591" s="16"/>
      <c r="AL591" s="14"/>
      <c r="AM591" s="14"/>
      <c r="AN591" s="14"/>
      <c r="AO591" s="14"/>
    </row>
    <row r="592" spans="1:41" ht="13.5" customHeight="1" x14ac:dyDescent="0.25">
      <c r="A592" s="7"/>
      <c r="B592" s="55"/>
      <c r="C592" s="8"/>
      <c r="D592" s="8"/>
      <c r="E592" s="8"/>
      <c r="F592" s="10"/>
      <c r="G592" s="26"/>
      <c r="H592" s="11"/>
      <c r="I592" s="11"/>
      <c r="J592" s="11"/>
      <c r="K592" s="61"/>
      <c r="L592" s="61"/>
      <c r="M592" s="12"/>
      <c r="N592" s="9"/>
      <c r="O592" s="13"/>
      <c r="P592" s="13"/>
      <c r="Q592" s="13"/>
      <c r="R592" s="13"/>
      <c r="S592" s="13"/>
      <c r="T592" s="14"/>
      <c r="U592" s="14"/>
      <c r="V592" s="14"/>
      <c r="W592" s="14"/>
      <c r="X592" s="13"/>
      <c r="Y592" s="14"/>
      <c r="Z592" s="13"/>
      <c r="AA592" s="12"/>
      <c r="AB592" s="12"/>
      <c r="AC592" s="14"/>
      <c r="AD592" s="13"/>
      <c r="AE592" s="13"/>
      <c r="AF592" s="13"/>
      <c r="AG592" s="16"/>
      <c r="AH592" s="16"/>
      <c r="AI592" s="16"/>
      <c r="AJ592" s="16"/>
      <c r="AK592" s="16"/>
      <c r="AL592" s="14"/>
      <c r="AM592" s="14"/>
      <c r="AN592" s="14"/>
      <c r="AO592" s="14"/>
    </row>
    <row r="593" spans="1:41" ht="13.5" customHeight="1" x14ac:dyDescent="0.25">
      <c r="A593" s="7"/>
      <c r="B593" s="55"/>
      <c r="C593" s="8"/>
      <c r="D593" s="8"/>
      <c r="E593" s="8"/>
      <c r="F593" s="10"/>
      <c r="G593" s="26"/>
      <c r="H593" s="11"/>
      <c r="I593" s="11"/>
      <c r="J593" s="11"/>
      <c r="K593" s="61"/>
      <c r="L593" s="61"/>
      <c r="M593" s="12"/>
      <c r="N593" s="9"/>
      <c r="O593" s="13"/>
      <c r="P593" s="13"/>
      <c r="Q593" s="13"/>
      <c r="R593" s="13"/>
      <c r="S593" s="13"/>
      <c r="T593" s="14"/>
      <c r="U593" s="14"/>
      <c r="V593" s="14"/>
      <c r="W593" s="14"/>
      <c r="X593" s="13"/>
      <c r="Y593" s="14"/>
      <c r="Z593" s="13"/>
      <c r="AA593" s="12"/>
      <c r="AB593" s="12"/>
      <c r="AC593" s="14"/>
      <c r="AD593" s="13"/>
      <c r="AE593" s="13"/>
      <c r="AF593" s="13"/>
      <c r="AG593" s="16"/>
      <c r="AH593" s="16"/>
      <c r="AI593" s="16"/>
      <c r="AJ593" s="16"/>
      <c r="AK593" s="16"/>
      <c r="AL593" s="14"/>
      <c r="AM593" s="14"/>
      <c r="AN593" s="14"/>
      <c r="AO593" s="14"/>
    </row>
    <row r="594" spans="1:41" ht="13.5" customHeight="1" x14ac:dyDescent="0.25">
      <c r="A594" s="7"/>
      <c r="B594" s="55"/>
      <c r="C594" s="8"/>
      <c r="D594" s="8"/>
      <c r="E594" s="8"/>
      <c r="F594" s="10"/>
      <c r="G594" s="26"/>
      <c r="H594" s="11"/>
      <c r="I594" s="11"/>
      <c r="J594" s="11"/>
      <c r="K594" s="61"/>
      <c r="L594" s="61"/>
      <c r="M594" s="12"/>
      <c r="N594" s="9"/>
      <c r="O594" s="13"/>
      <c r="P594" s="13"/>
      <c r="Q594" s="13"/>
      <c r="R594" s="13"/>
      <c r="S594" s="13"/>
      <c r="T594" s="14"/>
      <c r="U594" s="14"/>
      <c r="V594" s="14"/>
      <c r="W594" s="14"/>
      <c r="X594" s="13"/>
      <c r="Y594" s="14"/>
      <c r="Z594" s="13"/>
      <c r="AA594" s="12"/>
      <c r="AB594" s="12"/>
      <c r="AC594" s="14"/>
      <c r="AD594" s="13"/>
      <c r="AE594" s="13"/>
      <c r="AF594" s="13"/>
      <c r="AG594" s="16"/>
      <c r="AH594" s="16"/>
      <c r="AI594" s="16"/>
      <c r="AJ594" s="16"/>
      <c r="AK594" s="16"/>
      <c r="AL594" s="14"/>
      <c r="AM594" s="14"/>
      <c r="AN594" s="14"/>
      <c r="AO594" s="14"/>
    </row>
    <row r="595" spans="1:41" ht="13.5" customHeight="1" x14ac:dyDescent="0.25">
      <c r="A595" s="7"/>
      <c r="B595" s="55"/>
      <c r="C595" s="8"/>
      <c r="D595" s="8"/>
      <c r="E595" s="8"/>
      <c r="F595" s="10"/>
      <c r="G595" s="26"/>
      <c r="H595" s="11"/>
      <c r="I595" s="11"/>
      <c r="J595" s="11"/>
      <c r="K595" s="61"/>
      <c r="L595" s="61"/>
      <c r="M595" s="12"/>
      <c r="N595" s="9"/>
      <c r="O595" s="13"/>
      <c r="P595" s="13"/>
      <c r="Q595" s="13"/>
      <c r="R595" s="13"/>
      <c r="S595" s="13"/>
      <c r="T595" s="14"/>
      <c r="U595" s="14"/>
      <c r="V595" s="14"/>
      <c r="W595" s="14"/>
      <c r="X595" s="13"/>
      <c r="Y595" s="14"/>
      <c r="Z595" s="13"/>
      <c r="AA595" s="12"/>
      <c r="AB595" s="12"/>
      <c r="AC595" s="14"/>
      <c r="AD595" s="13"/>
      <c r="AE595" s="13"/>
      <c r="AF595" s="13"/>
      <c r="AG595" s="16"/>
      <c r="AH595" s="16"/>
      <c r="AI595" s="16"/>
      <c r="AJ595" s="16"/>
      <c r="AK595" s="16"/>
      <c r="AL595" s="14"/>
      <c r="AM595" s="14"/>
      <c r="AN595" s="14"/>
      <c r="AO595" s="14"/>
    </row>
    <row r="596" spans="1:41" ht="13.5" customHeight="1" x14ac:dyDescent="0.25">
      <c r="A596" s="7"/>
      <c r="B596" s="55"/>
      <c r="C596" s="8"/>
      <c r="D596" s="8"/>
      <c r="E596" s="8"/>
      <c r="F596" s="10"/>
      <c r="G596" s="26"/>
      <c r="H596" s="11"/>
      <c r="I596" s="11"/>
      <c r="J596" s="11"/>
      <c r="K596" s="61"/>
      <c r="L596" s="61"/>
      <c r="M596" s="12"/>
      <c r="N596" s="9"/>
      <c r="O596" s="13"/>
      <c r="P596" s="13"/>
      <c r="Q596" s="13"/>
      <c r="R596" s="13"/>
      <c r="S596" s="13"/>
      <c r="T596" s="14"/>
      <c r="U596" s="14"/>
      <c r="V596" s="14"/>
      <c r="W596" s="14"/>
      <c r="X596" s="13"/>
      <c r="Y596" s="14"/>
      <c r="Z596" s="13"/>
      <c r="AA596" s="12"/>
      <c r="AB596" s="12"/>
      <c r="AC596" s="14"/>
      <c r="AD596" s="13"/>
      <c r="AE596" s="13"/>
      <c r="AF596" s="13"/>
      <c r="AG596" s="16"/>
      <c r="AH596" s="16"/>
      <c r="AI596" s="16"/>
      <c r="AJ596" s="16"/>
      <c r="AK596" s="16"/>
      <c r="AL596" s="14"/>
      <c r="AM596" s="14"/>
      <c r="AN596" s="14"/>
      <c r="AO596" s="14"/>
    </row>
    <row r="597" spans="1:41" ht="13.5" customHeight="1" x14ac:dyDescent="0.25">
      <c r="A597" s="7"/>
      <c r="B597" s="55"/>
      <c r="C597" s="8"/>
      <c r="D597" s="8"/>
      <c r="E597" s="8"/>
      <c r="F597" s="10"/>
      <c r="G597" s="26"/>
      <c r="H597" s="11"/>
      <c r="I597" s="11"/>
      <c r="J597" s="11"/>
      <c r="K597" s="61"/>
      <c r="L597" s="61"/>
      <c r="M597" s="12"/>
      <c r="N597" s="9"/>
      <c r="O597" s="13"/>
      <c r="P597" s="13"/>
      <c r="Q597" s="13"/>
      <c r="R597" s="13"/>
      <c r="S597" s="13"/>
      <c r="T597" s="14"/>
      <c r="U597" s="14"/>
      <c r="V597" s="14"/>
      <c r="W597" s="14"/>
      <c r="X597" s="13"/>
      <c r="Y597" s="14"/>
      <c r="Z597" s="13"/>
      <c r="AA597" s="12"/>
      <c r="AB597" s="12"/>
      <c r="AC597" s="14"/>
      <c r="AD597" s="13"/>
      <c r="AE597" s="13"/>
      <c r="AF597" s="13"/>
      <c r="AG597" s="16"/>
      <c r="AH597" s="16"/>
      <c r="AI597" s="16"/>
      <c r="AJ597" s="16"/>
      <c r="AK597" s="16"/>
      <c r="AL597" s="14"/>
      <c r="AM597" s="14"/>
      <c r="AN597" s="14"/>
      <c r="AO597" s="14"/>
    </row>
    <row r="598" spans="1:41" ht="13.5" customHeight="1" x14ac:dyDescent="0.25">
      <c r="A598" s="7"/>
      <c r="B598" s="55"/>
      <c r="C598" s="8"/>
      <c r="D598" s="8"/>
      <c r="E598" s="8"/>
      <c r="F598" s="10"/>
      <c r="G598" s="26"/>
      <c r="H598" s="11"/>
      <c r="I598" s="11"/>
      <c r="J598" s="11"/>
      <c r="K598" s="61"/>
      <c r="L598" s="61"/>
      <c r="M598" s="12"/>
      <c r="N598" s="9"/>
      <c r="O598" s="13"/>
      <c r="P598" s="13"/>
      <c r="Q598" s="13"/>
      <c r="R598" s="13"/>
      <c r="S598" s="13"/>
      <c r="T598" s="14"/>
      <c r="U598" s="14"/>
      <c r="V598" s="14"/>
      <c r="W598" s="14"/>
      <c r="X598" s="13"/>
      <c r="Y598" s="14"/>
      <c r="Z598" s="13"/>
      <c r="AA598" s="12"/>
      <c r="AB598" s="12"/>
      <c r="AC598" s="14"/>
      <c r="AD598" s="13"/>
      <c r="AE598" s="13"/>
      <c r="AF598" s="13"/>
      <c r="AG598" s="16"/>
      <c r="AH598" s="16"/>
      <c r="AI598" s="16"/>
      <c r="AJ598" s="16"/>
      <c r="AK598" s="16"/>
      <c r="AL598" s="14"/>
      <c r="AM598" s="14"/>
      <c r="AN598" s="14"/>
      <c r="AO598" s="14"/>
    </row>
    <row r="599" spans="1:41" ht="13.5" customHeight="1" x14ac:dyDescent="0.25">
      <c r="A599" s="7"/>
      <c r="B599" s="55"/>
      <c r="C599" s="8"/>
      <c r="D599" s="8"/>
      <c r="E599" s="8"/>
      <c r="F599" s="10"/>
      <c r="G599" s="26"/>
      <c r="H599" s="11"/>
      <c r="I599" s="11"/>
      <c r="J599" s="11"/>
      <c r="K599" s="61"/>
      <c r="L599" s="61"/>
      <c r="M599" s="12"/>
      <c r="N599" s="9"/>
      <c r="O599" s="13"/>
      <c r="P599" s="13"/>
      <c r="Q599" s="13"/>
      <c r="R599" s="13"/>
      <c r="S599" s="13"/>
      <c r="T599" s="14"/>
      <c r="U599" s="14"/>
      <c r="V599" s="14"/>
      <c r="W599" s="14"/>
      <c r="X599" s="13"/>
      <c r="Y599" s="14"/>
      <c r="Z599" s="13"/>
      <c r="AA599" s="12"/>
      <c r="AB599" s="12"/>
      <c r="AC599" s="14"/>
      <c r="AD599" s="13"/>
      <c r="AE599" s="13"/>
      <c r="AF599" s="13"/>
      <c r="AG599" s="16"/>
      <c r="AH599" s="16"/>
      <c r="AI599" s="16"/>
      <c r="AJ599" s="16"/>
      <c r="AK599" s="16"/>
      <c r="AL599" s="14"/>
      <c r="AM599" s="14"/>
      <c r="AN599" s="14"/>
      <c r="AO599" s="14"/>
    </row>
    <row r="600" spans="1:41" ht="13.5" customHeight="1" x14ac:dyDescent="0.25">
      <c r="A600" s="7"/>
      <c r="B600" s="55"/>
      <c r="C600" s="8"/>
      <c r="D600" s="8"/>
      <c r="E600" s="8"/>
      <c r="F600" s="10"/>
      <c r="G600" s="26"/>
      <c r="H600" s="11"/>
      <c r="I600" s="11"/>
      <c r="J600" s="11"/>
      <c r="K600" s="61"/>
      <c r="L600" s="61"/>
      <c r="M600" s="12"/>
      <c r="N600" s="9"/>
      <c r="O600" s="13"/>
      <c r="P600" s="13"/>
      <c r="Q600" s="13"/>
      <c r="R600" s="13"/>
      <c r="S600" s="13"/>
      <c r="T600" s="14"/>
      <c r="U600" s="14"/>
      <c r="V600" s="14"/>
      <c r="W600" s="14"/>
      <c r="X600" s="13"/>
      <c r="Y600" s="14"/>
      <c r="Z600" s="13"/>
      <c r="AA600" s="12"/>
      <c r="AB600" s="12"/>
      <c r="AC600" s="14"/>
      <c r="AD600" s="13"/>
      <c r="AE600" s="13"/>
      <c r="AF600" s="13"/>
      <c r="AG600" s="16"/>
      <c r="AH600" s="16"/>
      <c r="AI600" s="16"/>
      <c r="AJ600" s="16"/>
      <c r="AK600" s="16"/>
      <c r="AL600" s="14"/>
      <c r="AM600" s="14"/>
      <c r="AN600" s="14"/>
      <c r="AO600" s="14"/>
    </row>
    <row r="601" spans="1:41" ht="13.5" customHeight="1" x14ac:dyDescent="0.25">
      <c r="A601" s="7"/>
      <c r="B601" s="55"/>
      <c r="C601" s="8"/>
      <c r="D601" s="8"/>
      <c r="E601" s="8"/>
      <c r="F601" s="10"/>
      <c r="G601" s="26"/>
      <c r="H601" s="11"/>
      <c r="I601" s="11"/>
      <c r="J601" s="11"/>
      <c r="K601" s="61"/>
      <c r="L601" s="61"/>
      <c r="M601" s="12"/>
      <c r="N601" s="9"/>
      <c r="O601" s="13"/>
      <c r="P601" s="13"/>
      <c r="Q601" s="13"/>
      <c r="R601" s="13"/>
      <c r="S601" s="13"/>
      <c r="T601" s="14"/>
      <c r="U601" s="14"/>
      <c r="V601" s="14"/>
      <c r="W601" s="14"/>
      <c r="X601" s="13"/>
      <c r="Y601" s="14"/>
      <c r="Z601" s="13"/>
      <c r="AA601" s="12"/>
      <c r="AB601" s="12"/>
      <c r="AC601" s="14"/>
      <c r="AD601" s="13"/>
      <c r="AE601" s="13"/>
      <c r="AF601" s="13"/>
      <c r="AG601" s="16"/>
      <c r="AH601" s="16"/>
      <c r="AI601" s="16"/>
      <c r="AJ601" s="16"/>
      <c r="AK601" s="16"/>
      <c r="AL601" s="14"/>
      <c r="AM601" s="14"/>
      <c r="AN601" s="14"/>
      <c r="AO601" s="14"/>
    </row>
    <row r="602" spans="1:41" ht="13.5" customHeight="1" x14ac:dyDescent="0.25">
      <c r="A602" s="7"/>
      <c r="B602" s="55"/>
      <c r="C602" s="8"/>
      <c r="D602" s="8"/>
      <c r="E602" s="8"/>
      <c r="F602" s="10"/>
      <c r="G602" s="26"/>
      <c r="H602" s="11"/>
      <c r="I602" s="11"/>
      <c r="J602" s="11"/>
      <c r="K602" s="61"/>
      <c r="L602" s="61"/>
      <c r="M602" s="12"/>
      <c r="N602" s="9"/>
      <c r="O602" s="13"/>
      <c r="P602" s="13"/>
      <c r="Q602" s="13"/>
      <c r="R602" s="13"/>
      <c r="S602" s="13"/>
      <c r="T602" s="14"/>
      <c r="U602" s="14"/>
      <c r="V602" s="14"/>
      <c r="W602" s="14"/>
      <c r="X602" s="13"/>
      <c r="Y602" s="14"/>
      <c r="Z602" s="13"/>
      <c r="AA602" s="12"/>
      <c r="AB602" s="12"/>
      <c r="AC602" s="14"/>
      <c r="AD602" s="13"/>
      <c r="AE602" s="13"/>
      <c r="AF602" s="13"/>
      <c r="AG602" s="16"/>
      <c r="AH602" s="16"/>
      <c r="AI602" s="16"/>
      <c r="AJ602" s="16"/>
      <c r="AK602" s="16"/>
      <c r="AL602" s="14"/>
      <c r="AM602" s="14"/>
      <c r="AN602" s="14"/>
      <c r="AO602" s="14"/>
    </row>
    <row r="603" spans="1:41" ht="13.5" customHeight="1" x14ac:dyDescent="0.25">
      <c r="A603" s="7"/>
      <c r="B603" s="55"/>
      <c r="C603" s="8"/>
      <c r="D603" s="8"/>
      <c r="E603" s="8"/>
      <c r="F603" s="10"/>
      <c r="G603" s="26"/>
      <c r="H603" s="11"/>
      <c r="I603" s="11"/>
      <c r="J603" s="11"/>
      <c r="K603" s="61"/>
      <c r="L603" s="61"/>
      <c r="M603" s="12"/>
      <c r="N603" s="9"/>
      <c r="O603" s="13"/>
      <c r="P603" s="13"/>
      <c r="Q603" s="13"/>
      <c r="R603" s="13"/>
      <c r="S603" s="13"/>
      <c r="T603" s="14"/>
      <c r="U603" s="14"/>
      <c r="V603" s="14"/>
      <c r="W603" s="14"/>
      <c r="X603" s="13"/>
      <c r="Y603" s="14"/>
      <c r="Z603" s="13"/>
      <c r="AA603" s="12"/>
      <c r="AB603" s="12"/>
      <c r="AC603" s="14"/>
      <c r="AD603" s="13"/>
      <c r="AE603" s="13"/>
      <c r="AF603" s="13"/>
      <c r="AG603" s="16"/>
      <c r="AH603" s="16"/>
      <c r="AI603" s="16"/>
      <c r="AJ603" s="16"/>
      <c r="AK603" s="16"/>
      <c r="AL603" s="14"/>
      <c r="AM603" s="14"/>
      <c r="AN603" s="14"/>
      <c r="AO603" s="14"/>
    </row>
    <row r="604" spans="1:41" ht="13.5" customHeight="1" x14ac:dyDescent="0.25">
      <c r="A604" s="7"/>
      <c r="B604" s="55"/>
      <c r="C604" s="8"/>
      <c r="D604" s="8"/>
      <c r="E604" s="8"/>
      <c r="F604" s="10"/>
      <c r="G604" s="26"/>
      <c r="H604" s="11"/>
      <c r="I604" s="11"/>
      <c r="J604" s="11"/>
      <c r="K604" s="61"/>
      <c r="L604" s="61"/>
      <c r="M604" s="12"/>
      <c r="N604" s="9"/>
      <c r="O604" s="13"/>
      <c r="P604" s="13"/>
      <c r="Q604" s="13"/>
      <c r="R604" s="13"/>
      <c r="S604" s="13"/>
      <c r="T604" s="14"/>
      <c r="U604" s="14"/>
      <c r="V604" s="14"/>
      <c r="W604" s="14"/>
      <c r="X604" s="13"/>
      <c r="Y604" s="14"/>
      <c r="Z604" s="13"/>
      <c r="AA604" s="12"/>
      <c r="AB604" s="12"/>
      <c r="AC604" s="14"/>
      <c r="AD604" s="13"/>
      <c r="AE604" s="13"/>
      <c r="AF604" s="13"/>
      <c r="AG604" s="16"/>
      <c r="AH604" s="16"/>
      <c r="AI604" s="16"/>
      <c r="AJ604" s="16"/>
      <c r="AK604" s="16"/>
      <c r="AL604" s="14"/>
      <c r="AM604" s="14"/>
      <c r="AN604" s="14"/>
      <c r="AO604" s="14"/>
    </row>
    <row r="605" spans="1:41" ht="13.5" customHeight="1" x14ac:dyDescent="0.25">
      <c r="A605" s="7"/>
      <c r="B605" s="55"/>
      <c r="C605" s="8"/>
      <c r="D605" s="8"/>
      <c r="E605" s="8"/>
      <c r="F605" s="10"/>
      <c r="G605" s="26"/>
      <c r="H605" s="11"/>
      <c r="I605" s="11"/>
      <c r="J605" s="11"/>
      <c r="K605" s="61"/>
      <c r="L605" s="61"/>
      <c r="M605" s="12"/>
      <c r="N605" s="9"/>
      <c r="O605" s="13"/>
      <c r="P605" s="13"/>
      <c r="Q605" s="13"/>
      <c r="R605" s="13"/>
      <c r="S605" s="13"/>
      <c r="T605" s="14"/>
      <c r="U605" s="14"/>
      <c r="V605" s="14"/>
      <c r="W605" s="14"/>
      <c r="X605" s="13"/>
      <c r="Y605" s="14"/>
      <c r="Z605" s="13"/>
      <c r="AA605" s="12"/>
      <c r="AB605" s="12"/>
      <c r="AC605" s="14"/>
      <c r="AD605" s="13"/>
      <c r="AE605" s="13"/>
      <c r="AF605" s="13"/>
      <c r="AG605" s="16"/>
      <c r="AH605" s="16"/>
      <c r="AI605" s="16"/>
      <c r="AJ605" s="16"/>
      <c r="AK605" s="16"/>
      <c r="AL605" s="14"/>
      <c r="AM605" s="14"/>
      <c r="AN605" s="14"/>
      <c r="AO605" s="14"/>
    </row>
    <row r="606" spans="1:41" ht="13.5" customHeight="1" x14ac:dyDescent="0.25">
      <c r="A606" s="7"/>
      <c r="B606" s="55"/>
      <c r="C606" s="8"/>
      <c r="D606" s="8"/>
      <c r="E606" s="8"/>
      <c r="F606" s="10"/>
      <c r="G606" s="26"/>
      <c r="H606" s="11"/>
      <c r="I606" s="11"/>
      <c r="J606" s="11"/>
      <c r="K606" s="61"/>
      <c r="L606" s="61"/>
      <c r="M606" s="12"/>
      <c r="N606" s="9"/>
      <c r="O606" s="13"/>
      <c r="P606" s="13"/>
      <c r="Q606" s="13"/>
      <c r="R606" s="13"/>
      <c r="S606" s="13"/>
      <c r="T606" s="14"/>
      <c r="U606" s="14"/>
      <c r="V606" s="14"/>
      <c r="W606" s="14"/>
      <c r="X606" s="13"/>
      <c r="Y606" s="14"/>
      <c r="Z606" s="13"/>
      <c r="AA606" s="12"/>
      <c r="AB606" s="12"/>
      <c r="AC606" s="14"/>
      <c r="AD606" s="13"/>
      <c r="AE606" s="13"/>
      <c r="AF606" s="13"/>
      <c r="AG606" s="16"/>
      <c r="AH606" s="16"/>
      <c r="AI606" s="16"/>
      <c r="AJ606" s="16"/>
      <c r="AK606" s="16"/>
      <c r="AL606" s="14"/>
      <c r="AM606" s="14"/>
      <c r="AN606" s="14"/>
      <c r="AO606" s="14"/>
    </row>
    <row r="607" spans="1:41" ht="13.5" customHeight="1" x14ac:dyDescent="0.25">
      <c r="A607" s="7"/>
      <c r="B607" s="55"/>
      <c r="C607" s="8"/>
      <c r="D607" s="8"/>
      <c r="E607" s="8"/>
      <c r="F607" s="10"/>
      <c r="G607" s="26"/>
      <c r="H607" s="11"/>
      <c r="I607" s="11"/>
      <c r="J607" s="11"/>
      <c r="K607" s="61"/>
      <c r="L607" s="61"/>
      <c r="M607" s="12"/>
      <c r="N607" s="9"/>
      <c r="O607" s="13"/>
      <c r="P607" s="13"/>
      <c r="Q607" s="13"/>
      <c r="R607" s="13"/>
      <c r="S607" s="13"/>
      <c r="T607" s="14"/>
      <c r="U607" s="14"/>
      <c r="V607" s="14"/>
      <c r="W607" s="14"/>
      <c r="X607" s="13"/>
      <c r="Y607" s="14"/>
      <c r="Z607" s="13"/>
      <c r="AA607" s="12"/>
      <c r="AB607" s="12"/>
      <c r="AC607" s="14"/>
      <c r="AD607" s="13"/>
      <c r="AE607" s="13"/>
      <c r="AF607" s="13"/>
      <c r="AG607" s="16"/>
      <c r="AH607" s="16"/>
      <c r="AI607" s="16"/>
      <c r="AJ607" s="16"/>
      <c r="AK607" s="16"/>
      <c r="AL607" s="14"/>
      <c r="AM607" s="14"/>
      <c r="AN607" s="14"/>
      <c r="AO607" s="14"/>
    </row>
    <row r="608" spans="1:41" ht="13.5" customHeight="1" x14ac:dyDescent="0.25">
      <c r="A608" s="7"/>
      <c r="B608" s="55"/>
      <c r="C608" s="8"/>
      <c r="D608" s="8"/>
      <c r="E608" s="8"/>
      <c r="F608" s="10"/>
      <c r="G608" s="26"/>
      <c r="H608" s="11"/>
      <c r="I608" s="11"/>
      <c r="J608" s="11"/>
      <c r="K608" s="61"/>
      <c r="L608" s="61"/>
      <c r="M608" s="12"/>
      <c r="N608" s="9"/>
      <c r="O608" s="13"/>
      <c r="P608" s="13"/>
      <c r="Q608" s="13"/>
      <c r="R608" s="13"/>
      <c r="S608" s="13"/>
      <c r="T608" s="14"/>
      <c r="U608" s="14"/>
      <c r="V608" s="14"/>
      <c r="W608" s="14"/>
      <c r="X608" s="13"/>
      <c r="Y608" s="14"/>
      <c r="Z608" s="13"/>
      <c r="AA608" s="12"/>
      <c r="AB608" s="12"/>
      <c r="AC608" s="14"/>
      <c r="AD608" s="13"/>
      <c r="AE608" s="13"/>
      <c r="AF608" s="13"/>
      <c r="AG608" s="16"/>
      <c r="AH608" s="16"/>
      <c r="AI608" s="16"/>
      <c r="AJ608" s="16"/>
      <c r="AK608" s="16"/>
      <c r="AL608" s="14"/>
      <c r="AM608" s="14"/>
      <c r="AN608" s="14"/>
      <c r="AO608" s="14"/>
    </row>
    <row r="609" spans="1:41" ht="13.5" customHeight="1" x14ac:dyDescent="0.25">
      <c r="A609" s="7"/>
      <c r="B609" s="55"/>
      <c r="C609" s="8"/>
      <c r="D609" s="8"/>
      <c r="E609" s="8"/>
      <c r="F609" s="10"/>
      <c r="G609" s="26"/>
      <c r="H609" s="11"/>
      <c r="I609" s="11"/>
      <c r="J609" s="11"/>
      <c r="K609" s="61"/>
      <c r="L609" s="61"/>
      <c r="M609" s="12"/>
      <c r="N609" s="9"/>
      <c r="O609" s="13"/>
      <c r="P609" s="13"/>
      <c r="Q609" s="13"/>
      <c r="R609" s="13"/>
      <c r="S609" s="13"/>
      <c r="T609" s="14"/>
      <c r="U609" s="14"/>
      <c r="V609" s="14"/>
      <c r="W609" s="14"/>
      <c r="X609" s="13"/>
      <c r="Y609" s="14"/>
      <c r="Z609" s="13"/>
      <c r="AA609" s="12"/>
      <c r="AB609" s="12"/>
      <c r="AC609" s="14"/>
      <c r="AD609" s="13"/>
      <c r="AE609" s="13"/>
      <c r="AF609" s="13"/>
      <c r="AG609" s="16"/>
      <c r="AH609" s="16"/>
      <c r="AI609" s="16"/>
      <c r="AJ609" s="16"/>
      <c r="AK609" s="16"/>
      <c r="AL609" s="14"/>
      <c r="AM609" s="14"/>
      <c r="AN609" s="14"/>
      <c r="AO609" s="14"/>
    </row>
    <row r="610" spans="1:41" ht="13.5" customHeight="1" x14ac:dyDescent="0.25">
      <c r="A610" s="7"/>
      <c r="B610" s="55"/>
      <c r="C610" s="8"/>
      <c r="D610" s="8"/>
      <c r="E610" s="8"/>
      <c r="F610" s="10"/>
      <c r="G610" s="26"/>
      <c r="H610" s="11"/>
      <c r="I610" s="11"/>
      <c r="J610" s="11"/>
      <c r="K610" s="61"/>
      <c r="L610" s="61"/>
      <c r="M610" s="12"/>
      <c r="N610" s="9"/>
      <c r="O610" s="13"/>
      <c r="P610" s="13"/>
      <c r="Q610" s="13"/>
      <c r="R610" s="13"/>
      <c r="S610" s="13"/>
      <c r="T610" s="14"/>
      <c r="U610" s="14"/>
      <c r="V610" s="14"/>
      <c r="W610" s="14"/>
      <c r="X610" s="13"/>
      <c r="Y610" s="14"/>
      <c r="Z610" s="13"/>
      <c r="AA610" s="12"/>
      <c r="AB610" s="12"/>
      <c r="AC610" s="14"/>
      <c r="AD610" s="13"/>
      <c r="AE610" s="13"/>
      <c r="AF610" s="13"/>
      <c r="AG610" s="16"/>
      <c r="AH610" s="16"/>
      <c r="AI610" s="16"/>
      <c r="AJ610" s="16"/>
      <c r="AK610" s="16"/>
      <c r="AL610" s="14"/>
      <c r="AM610" s="14"/>
      <c r="AN610" s="14"/>
      <c r="AO610" s="14"/>
    </row>
    <row r="611" spans="1:41" ht="13.5" customHeight="1" x14ac:dyDescent="0.25">
      <c r="A611" s="7"/>
      <c r="B611" s="7"/>
      <c r="C611" s="8"/>
      <c r="D611" s="8"/>
      <c r="E611" s="8"/>
      <c r="F611" s="10"/>
      <c r="G611" s="26"/>
      <c r="H611" s="11"/>
      <c r="I611" s="11"/>
      <c r="J611" s="11"/>
      <c r="K611" s="61"/>
      <c r="L611" s="61"/>
      <c r="M611" s="12"/>
      <c r="N611" s="9"/>
      <c r="O611" s="13"/>
      <c r="P611" s="13"/>
      <c r="Q611" s="13"/>
      <c r="R611" s="13"/>
      <c r="S611" s="13"/>
      <c r="T611" s="14"/>
      <c r="U611" s="14"/>
      <c r="V611" s="14"/>
      <c r="W611" s="14"/>
      <c r="X611" s="13"/>
      <c r="Y611" s="14"/>
      <c r="Z611" s="13"/>
      <c r="AA611" s="12"/>
      <c r="AB611" s="12"/>
      <c r="AC611" s="14"/>
      <c r="AD611" s="13"/>
      <c r="AE611" s="13"/>
      <c r="AF611" s="13"/>
      <c r="AG611" s="16"/>
      <c r="AH611" s="16"/>
      <c r="AI611" s="16"/>
      <c r="AJ611" s="16"/>
      <c r="AK611" s="16"/>
      <c r="AL611" s="14"/>
      <c r="AM611" s="14"/>
      <c r="AN611" s="14"/>
      <c r="AO611" s="14"/>
    </row>
    <row r="612" spans="1:41" ht="13.5" customHeight="1" x14ac:dyDescent="0.25">
      <c r="A612" s="7"/>
      <c r="B612" s="7"/>
      <c r="C612" s="8"/>
      <c r="D612" s="8"/>
      <c r="E612" s="8"/>
      <c r="F612" s="10"/>
      <c r="G612" s="26"/>
      <c r="H612" s="11"/>
      <c r="I612" s="11"/>
      <c r="J612" s="11"/>
      <c r="K612" s="61"/>
      <c r="L612" s="61"/>
      <c r="M612" s="12"/>
      <c r="N612" s="9"/>
      <c r="O612" s="13"/>
      <c r="P612" s="13"/>
      <c r="Q612" s="13"/>
      <c r="R612" s="13"/>
      <c r="S612" s="13"/>
      <c r="T612" s="14"/>
      <c r="U612" s="14"/>
      <c r="V612" s="14"/>
      <c r="W612" s="14"/>
      <c r="X612" s="13"/>
      <c r="Y612" s="14"/>
      <c r="Z612" s="13"/>
      <c r="AA612" s="12"/>
      <c r="AB612" s="12"/>
      <c r="AC612" s="14"/>
      <c r="AD612" s="13"/>
      <c r="AE612" s="13"/>
      <c r="AF612" s="13"/>
      <c r="AG612" s="16"/>
      <c r="AH612" s="16"/>
      <c r="AI612" s="16"/>
      <c r="AJ612" s="16"/>
      <c r="AK612" s="16"/>
      <c r="AL612" s="14"/>
      <c r="AM612" s="14"/>
      <c r="AN612" s="14"/>
      <c r="AO612" s="14"/>
    </row>
    <row r="613" spans="1:41" ht="13.5" customHeight="1" x14ac:dyDescent="0.25">
      <c r="A613" s="7"/>
      <c r="B613" s="7"/>
      <c r="C613" s="8"/>
      <c r="D613" s="8"/>
      <c r="E613" s="8"/>
      <c r="F613" s="10"/>
      <c r="G613" s="26"/>
      <c r="H613" s="11"/>
      <c r="I613" s="11"/>
      <c r="J613" s="11"/>
      <c r="K613" s="61"/>
      <c r="L613" s="61"/>
      <c r="M613" s="12"/>
      <c r="N613" s="9"/>
      <c r="O613" s="13"/>
      <c r="P613" s="13"/>
      <c r="Q613" s="13"/>
      <c r="R613" s="13"/>
      <c r="S613" s="13"/>
      <c r="T613" s="14"/>
      <c r="U613" s="14"/>
      <c r="V613" s="14"/>
      <c r="W613" s="14"/>
      <c r="X613" s="13"/>
      <c r="Y613" s="14"/>
      <c r="Z613" s="13"/>
      <c r="AA613" s="12"/>
      <c r="AB613" s="12"/>
      <c r="AC613" s="14"/>
      <c r="AD613" s="13"/>
      <c r="AE613" s="13"/>
      <c r="AF613" s="13"/>
      <c r="AG613" s="16"/>
      <c r="AH613" s="16"/>
      <c r="AI613" s="16"/>
      <c r="AJ613" s="16"/>
      <c r="AK613" s="16"/>
      <c r="AL613" s="14"/>
      <c r="AM613" s="14"/>
      <c r="AN613" s="14"/>
      <c r="AO613" s="14"/>
    </row>
    <row r="614" spans="1:41" ht="13.5" customHeight="1" x14ac:dyDescent="0.25">
      <c r="A614" s="7"/>
      <c r="B614" s="7"/>
      <c r="C614" s="8"/>
      <c r="D614" s="8"/>
      <c r="E614" s="8"/>
      <c r="F614" s="10"/>
      <c r="G614" s="26"/>
      <c r="H614" s="11"/>
      <c r="I614" s="11"/>
      <c r="J614" s="11"/>
      <c r="K614" s="61"/>
      <c r="L614" s="61"/>
      <c r="M614" s="12"/>
      <c r="N614" s="9"/>
      <c r="O614" s="13"/>
      <c r="P614" s="13"/>
      <c r="Q614" s="13"/>
      <c r="R614" s="13"/>
      <c r="S614" s="13"/>
      <c r="T614" s="14"/>
      <c r="U614" s="14"/>
      <c r="V614" s="14"/>
      <c r="W614" s="14"/>
      <c r="X614" s="13"/>
      <c r="Y614" s="14"/>
      <c r="Z614" s="13"/>
      <c r="AA614" s="12"/>
      <c r="AB614" s="12"/>
      <c r="AC614" s="14"/>
      <c r="AD614" s="13"/>
      <c r="AE614" s="13"/>
      <c r="AF614" s="13"/>
      <c r="AG614" s="16"/>
      <c r="AH614" s="16"/>
      <c r="AI614" s="16"/>
      <c r="AJ614" s="16"/>
      <c r="AK614" s="16"/>
      <c r="AL614" s="14"/>
      <c r="AM614" s="14"/>
      <c r="AN614" s="14"/>
      <c r="AO614" s="14"/>
    </row>
    <row r="615" spans="1:41" ht="13.5" customHeight="1" x14ac:dyDescent="0.25">
      <c r="A615" s="7"/>
      <c r="B615" s="7"/>
      <c r="C615" s="8"/>
      <c r="D615" s="8"/>
      <c r="E615" s="8"/>
      <c r="F615" s="10"/>
      <c r="G615" s="26"/>
      <c r="H615" s="11"/>
      <c r="I615" s="11"/>
      <c r="J615" s="11"/>
      <c r="K615" s="61"/>
      <c r="L615" s="61"/>
      <c r="M615" s="12"/>
      <c r="N615" s="9"/>
      <c r="O615" s="13"/>
      <c r="P615" s="13"/>
      <c r="Q615" s="13"/>
      <c r="R615" s="13"/>
      <c r="S615" s="13"/>
      <c r="T615" s="14"/>
      <c r="U615" s="14"/>
      <c r="V615" s="14"/>
      <c r="W615" s="14"/>
      <c r="X615" s="13"/>
      <c r="Y615" s="14"/>
      <c r="Z615" s="13"/>
      <c r="AA615" s="12"/>
      <c r="AB615" s="12"/>
      <c r="AC615" s="14"/>
      <c r="AD615" s="13"/>
      <c r="AE615" s="13"/>
      <c r="AF615" s="13"/>
      <c r="AG615" s="16"/>
      <c r="AH615" s="16"/>
      <c r="AI615" s="16"/>
      <c r="AJ615" s="16"/>
      <c r="AK615" s="16"/>
      <c r="AL615" s="14"/>
      <c r="AM615" s="14"/>
      <c r="AN615" s="14"/>
      <c r="AO615" s="14"/>
    </row>
    <row r="616" spans="1:41" ht="13.5" customHeight="1" x14ac:dyDescent="0.25">
      <c r="A616" s="7"/>
      <c r="B616" s="7"/>
      <c r="C616" s="8"/>
      <c r="D616" s="8"/>
      <c r="E616" s="8"/>
      <c r="F616" s="10"/>
      <c r="G616" s="26"/>
      <c r="H616" s="11"/>
      <c r="I616" s="11"/>
      <c r="J616" s="11"/>
      <c r="K616" s="61"/>
      <c r="L616" s="61"/>
      <c r="M616" s="12"/>
      <c r="N616" s="9"/>
      <c r="O616" s="13"/>
      <c r="P616" s="13"/>
      <c r="Q616" s="13"/>
      <c r="R616" s="13"/>
      <c r="S616" s="13"/>
      <c r="T616" s="14"/>
      <c r="U616" s="14"/>
      <c r="V616" s="14"/>
      <c r="W616" s="14"/>
      <c r="X616" s="13"/>
      <c r="Y616" s="14"/>
      <c r="Z616" s="13"/>
      <c r="AA616" s="12"/>
      <c r="AB616" s="12"/>
      <c r="AC616" s="14"/>
      <c r="AD616" s="13"/>
      <c r="AE616" s="13"/>
      <c r="AF616" s="13"/>
      <c r="AG616" s="16"/>
      <c r="AH616" s="16"/>
      <c r="AI616" s="16"/>
      <c r="AJ616" s="16"/>
      <c r="AK616" s="16"/>
      <c r="AL616" s="14"/>
      <c r="AM616" s="14"/>
      <c r="AN616" s="14"/>
      <c r="AO616" s="14"/>
    </row>
    <row r="617" spans="1:41" ht="13.5" customHeight="1" x14ac:dyDescent="0.25">
      <c r="A617" s="7"/>
      <c r="B617" s="7"/>
      <c r="C617" s="8"/>
      <c r="D617" s="8"/>
      <c r="E617" s="8"/>
      <c r="F617" s="10"/>
      <c r="G617" s="26"/>
      <c r="H617" s="11"/>
      <c r="I617" s="11"/>
      <c r="J617" s="11"/>
      <c r="K617" s="61"/>
      <c r="L617" s="61"/>
      <c r="M617" s="12"/>
      <c r="N617" s="9"/>
      <c r="O617" s="13"/>
      <c r="P617" s="13"/>
      <c r="Q617" s="13"/>
      <c r="R617" s="13"/>
      <c r="S617" s="13"/>
      <c r="T617" s="14"/>
      <c r="U617" s="14"/>
      <c r="V617" s="14"/>
      <c r="W617" s="14"/>
      <c r="X617" s="13"/>
      <c r="Y617" s="14"/>
      <c r="Z617" s="13"/>
      <c r="AA617" s="12"/>
      <c r="AB617" s="12"/>
      <c r="AC617" s="14"/>
      <c r="AD617" s="13"/>
      <c r="AE617" s="13"/>
      <c r="AF617" s="13"/>
      <c r="AG617" s="16"/>
      <c r="AH617" s="16"/>
      <c r="AI617" s="16"/>
      <c r="AJ617" s="16"/>
      <c r="AK617" s="16"/>
      <c r="AL617" s="14"/>
      <c r="AM617" s="14"/>
      <c r="AN617" s="14"/>
      <c r="AO617" s="14"/>
    </row>
    <row r="618" spans="1:41" ht="13.5" customHeight="1" x14ac:dyDescent="0.25">
      <c r="A618" s="7"/>
      <c r="B618" s="7"/>
      <c r="C618" s="8"/>
      <c r="D618" s="8"/>
      <c r="E618" s="8"/>
      <c r="F618" s="10"/>
      <c r="G618" s="26"/>
      <c r="H618" s="11"/>
      <c r="I618" s="11"/>
      <c r="J618" s="11"/>
      <c r="K618" s="61"/>
      <c r="L618" s="61"/>
      <c r="M618" s="12"/>
      <c r="N618" s="9"/>
      <c r="O618" s="13"/>
      <c r="P618" s="13"/>
      <c r="Q618" s="13"/>
      <c r="R618" s="13"/>
      <c r="S618" s="13"/>
      <c r="T618" s="14"/>
      <c r="U618" s="14"/>
      <c r="V618" s="14"/>
      <c r="W618" s="14"/>
      <c r="X618" s="13"/>
      <c r="Y618" s="14"/>
      <c r="Z618" s="13"/>
      <c r="AA618" s="12"/>
      <c r="AB618" s="12"/>
      <c r="AC618" s="14"/>
      <c r="AD618" s="13"/>
      <c r="AE618" s="13"/>
      <c r="AF618" s="13"/>
      <c r="AG618" s="16"/>
      <c r="AH618" s="16"/>
      <c r="AI618" s="16"/>
      <c r="AJ618" s="16"/>
      <c r="AK618" s="16"/>
      <c r="AL618" s="14"/>
      <c r="AM618" s="14"/>
      <c r="AN618" s="14"/>
      <c r="AO618" s="14"/>
    </row>
    <row r="619" spans="1:41" ht="13.5" customHeight="1" x14ac:dyDescent="0.25">
      <c r="A619" s="7"/>
      <c r="B619" s="7"/>
      <c r="C619" s="8"/>
      <c r="D619" s="8"/>
      <c r="E619" s="8"/>
      <c r="F619" s="10"/>
      <c r="G619" s="26"/>
      <c r="H619" s="11"/>
      <c r="I619" s="11"/>
      <c r="J619" s="11"/>
      <c r="K619" s="61"/>
      <c r="L619" s="61"/>
      <c r="M619" s="12"/>
      <c r="N619" s="9"/>
      <c r="O619" s="13"/>
      <c r="P619" s="13"/>
      <c r="Q619" s="13"/>
      <c r="R619" s="13"/>
      <c r="S619" s="13"/>
      <c r="T619" s="14"/>
      <c r="U619" s="14"/>
      <c r="V619" s="14"/>
      <c r="W619" s="14"/>
      <c r="X619" s="13"/>
      <c r="Y619" s="14"/>
      <c r="Z619" s="13"/>
      <c r="AA619" s="12"/>
      <c r="AB619" s="12"/>
      <c r="AC619" s="14"/>
      <c r="AD619" s="13"/>
      <c r="AE619" s="13"/>
      <c r="AF619" s="13"/>
      <c r="AG619" s="16"/>
      <c r="AH619" s="16"/>
      <c r="AI619" s="16"/>
      <c r="AJ619" s="16"/>
      <c r="AK619" s="16"/>
      <c r="AL619" s="14"/>
      <c r="AM619" s="14"/>
      <c r="AN619" s="14"/>
      <c r="AO619" s="14"/>
    </row>
    <row r="620" spans="1:41" ht="13.5" customHeight="1" x14ac:dyDescent="0.25">
      <c r="A620" s="7"/>
      <c r="B620" s="7"/>
      <c r="C620" s="8"/>
      <c r="D620" s="8"/>
      <c r="E620" s="8"/>
      <c r="F620" s="10"/>
      <c r="G620" s="26"/>
      <c r="H620" s="11"/>
      <c r="I620" s="11"/>
      <c r="J620" s="11"/>
      <c r="K620" s="61"/>
      <c r="L620" s="61"/>
      <c r="M620" s="12"/>
      <c r="N620" s="9"/>
      <c r="O620" s="13"/>
      <c r="P620" s="13"/>
      <c r="Q620" s="13"/>
      <c r="R620" s="13"/>
      <c r="S620" s="13"/>
      <c r="T620" s="14"/>
      <c r="U620" s="14"/>
      <c r="V620" s="14"/>
      <c r="W620" s="14"/>
      <c r="X620" s="13"/>
      <c r="Y620" s="14"/>
      <c r="Z620" s="13"/>
      <c r="AA620" s="12"/>
      <c r="AB620" s="12"/>
      <c r="AC620" s="14"/>
      <c r="AD620" s="13"/>
      <c r="AE620" s="13"/>
      <c r="AF620" s="13"/>
      <c r="AG620" s="16"/>
      <c r="AH620" s="16"/>
      <c r="AI620" s="16"/>
      <c r="AJ620" s="16"/>
      <c r="AK620" s="16"/>
      <c r="AL620" s="14"/>
      <c r="AM620" s="14"/>
      <c r="AN620" s="14"/>
      <c r="AO620" s="14"/>
    </row>
    <row r="621" spans="1:41" ht="13.5" customHeight="1" x14ac:dyDescent="0.25">
      <c r="A621" s="7"/>
      <c r="B621" s="7"/>
      <c r="C621" s="8"/>
      <c r="D621" s="8"/>
      <c r="E621" s="8"/>
      <c r="F621" s="10"/>
      <c r="G621" s="26"/>
      <c r="H621" s="11"/>
      <c r="I621" s="11"/>
      <c r="J621" s="11"/>
      <c r="K621" s="61"/>
      <c r="L621" s="61"/>
      <c r="M621" s="12"/>
      <c r="N621" s="9"/>
      <c r="O621" s="13"/>
      <c r="P621" s="13"/>
      <c r="Q621" s="13"/>
      <c r="R621" s="13"/>
      <c r="S621" s="13"/>
      <c r="T621" s="14"/>
      <c r="U621" s="14"/>
      <c r="V621" s="14"/>
      <c r="W621" s="14"/>
      <c r="X621" s="13"/>
      <c r="Y621" s="14"/>
      <c r="Z621" s="13"/>
      <c r="AA621" s="12"/>
      <c r="AB621" s="12"/>
      <c r="AC621" s="14"/>
      <c r="AD621" s="13"/>
      <c r="AE621" s="13"/>
      <c r="AF621" s="13"/>
      <c r="AG621" s="16"/>
      <c r="AH621" s="16"/>
      <c r="AI621" s="16"/>
      <c r="AJ621" s="16"/>
      <c r="AK621" s="16"/>
      <c r="AL621" s="14"/>
      <c r="AM621" s="14"/>
      <c r="AN621" s="14"/>
      <c r="AO621" s="14"/>
    </row>
    <row r="622" spans="1:41" ht="13.5" customHeight="1" x14ac:dyDescent="0.25">
      <c r="A622" s="7"/>
      <c r="B622" s="7"/>
      <c r="C622" s="8"/>
      <c r="D622" s="8"/>
      <c r="E622" s="8"/>
      <c r="F622" s="10"/>
      <c r="G622" s="26"/>
      <c r="H622" s="11"/>
      <c r="I622" s="11"/>
      <c r="J622" s="11"/>
      <c r="K622" s="61"/>
      <c r="L622" s="61"/>
      <c r="M622" s="12"/>
      <c r="N622" s="9"/>
      <c r="O622" s="13"/>
      <c r="P622" s="13"/>
      <c r="Q622" s="13"/>
      <c r="R622" s="13"/>
      <c r="S622" s="13"/>
      <c r="T622" s="14"/>
      <c r="U622" s="14"/>
      <c r="V622" s="14"/>
      <c r="W622" s="14"/>
      <c r="X622" s="13"/>
      <c r="Y622" s="14"/>
      <c r="Z622" s="13"/>
      <c r="AA622" s="12"/>
      <c r="AB622" s="12"/>
      <c r="AC622" s="14"/>
      <c r="AD622" s="13"/>
      <c r="AE622" s="13"/>
      <c r="AF622" s="13"/>
      <c r="AG622" s="16"/>
      <c r="AH622" s="16"/>
      <c r="AI622" s="16"/>
      <c r="AJ622" s="16"/>
      <c r="AK622" s="16"/>
      <c r="AL622" s="14"/>
      <c r="AM622" s="14"/>
      <c r="AN622" s="14"/>
      <c r="AO622" s="14"/>
    </row>
    <row r="623" spans="1:41" ht="13.5" customHeight="1" x14ac:dyDescent="0.25">
      <c r="A623" s="7"/>
      <c r="B623" s="7"/>
      <c r="C623" s="8"/>
      <c r="D623" s="8"/>
      <c r="E623" s="8"/>
      <c r="F623" s="10"/>
      <c r="G623" s="26"/>
      <c r="H623" s="11"/>
      <c r="I623" s="11"/>
      <c r="J623" s="11"/>
      <c r="K623" s="61"/>
      <c r="L623" s="61"/>
      <c r="M623" s="12"/>
      <c r="N623" s="9"/>
      <c r="O623" s="13"/>
      <c r="P623" s="13"/>
      <c r="Q623" s="13"/>
      <c r="R623" s="13"/>
      <c r="S623" s="13"/>
      <c r="T623" s="14"/>
      <c r="U623" s="14"/>
      <c r="V623" s="14"/>
      <c r="W623" s="14"/>
      <c r="X623" s="13"/>
      <c r="Y623" s="14"/>
      <c r="Z623" s="13"/>
      <c r="AA623" s="12"/>
      <c r="AB623" s="12"/>
      <c r="AC623" s="14"/>
      <c r="AD623" s="13"/>
      <c r="AE623" s="13"/>
      <c r="AF623" s="13"/>
      <c r="AG623" s="16"/>
      <c r="AH623" s="16"/>
      <c r="AI623" s="16"/>
      <c r="AJ623" s="16"/>
      <c r="AK623" s="16"/>
      <c r="AL623" s="14"/>
      <c r="AM623" s="14"/>
      <c r="AN623" s="14"/>
      <c r="AO623" s="14"/>
    </row>
    <row r="624" spans="1:41" ht="13.5" customHeight="1" x14ac:dyDescent="0.25">
      <c r="A624" s="7"/>
      <c r="B624" s="7"/>
      <c r="C624" s="8"/>
      <c r="D624" s="8"/>
      <c r="E624" s="8"/>
      <c r="F624" s="10"/>
      <c r="G624" s="26"/>
      <c r="H624" s="11"/>
      <c r="I624" s="11"/>
      <c r="J624" s="11"/>
      <c r="K624" s="61"/>
      <c r="L624" s="61"/>
      <c r="M624" s="12"/>
      <c r="N624" s="9"/>
      <c r="O624" s="13"/>
      <c r="P624" s="13"/>
      <c r="Q624" s="13"/>
      <c r="R624" s="13"/>
      <c r="S624" s="13"/>
      <c r="T624" s="14"/>
      <c r="U624" s="14"/>
      <c r="V624" s="14"/>
      <c r="W624" s="14"/>
      <c r="X624" s="13"/>
      <c r="Y624" s="14"/>
      <c r="Z624" s="13"/>
      <c r="AA624" s="12"/>
      <c r="AB624" s="12"/>
      <c r="AC624" s="14"/>
      <c r="AD624" s="13"/>
      <c r="AE624" s="13"/>
      <c r="AF624" s="13"/>
      <c r="AG624" s="16"/>
      <c r="AH624" s="16"/>
      <c r="AI624" s="16"/>
      <c r="AJ624" s="16"/>
      <c r="AK624" s="16"/>
      <c r="AL624" s="14"/>
      <c r="AM624" s="14"/>
      <c r="AN624" s="14"/>
      <c r="AO624" s="14"/>
    </row>
    <row r="625" spans="1:41" ht="13.5" customHeight="1" x14ac:dyDescent="0.25">
      <c r="A625" s="7"/>
      <c r="B625" s="7"/>
      <c r="C625" s="8"/>
      <c r="D625" s="8"/>
      <c r="E625" s="8"/>
      <c r="F625" s="10"/>
      <c r="G625" s="26"/>
      <c r="H625" s="11"/>
      <c r="I625" s="11"/>
      <c r="J625" s="11"/>
      <c r="K625" s="61"/>
      <c r="L625" s="61"/>
      <c r="M625" s="12"/>
      <c r="N625" s="9"/>
      <c r="O625" s="13"/>
      <c r="P625" s="13"/>
      <c r="Q625" s="13"/>
      <c r="R625" s="13"/>
      <c r="S625" s="13"/>
      <c r="T625" s="14"/>
      <c r="U625" s="14"/>
      <c r="V625" s="14"/>
      <c r="W625" s="14"/>
      <c r="X625" s="13"/>
      <c r="Y625" s="14"/>
      <c r="Z625" s="13"/>
      <c r="AA625" s="12"/>
      <c r="AB625" s="12"/>
      <c r="AC625" s="14"/>
      <c r="AD625" s="13"/>
      <c r="AE625" s="13"/>
      <c r="AF625" s="13"/>
      <c r="AG625" s="16"/>
      <c r="AH625" s="16"/>
      <c r="AI625" s="16"/>
      <c r="AJ625" s="16"/>
      <c r="AK625" s="16"/>
      <c r="AL625" s="14"/>
      <c r="AM625" s="14"/>
      <c r="AN625" s="14"/>
      <c r="AO625" s="14"/>
    </row>
    <row r="626" spans="1:41" ht="13.5" customHeight="1" x14ac:dyDescent="0.25">
      <c r="A626" s="7"/>
      <c r="B626" s="7"/>
      <c r="C626" s="8"/>
      <c r="D626" s="8"/>
      <c r="E626" s="8"/>
      <c r="F626" s="10"/>
      <c r="G626" s="26"/>
      <c r="H626" s="11"/>
      <c r="I626" s="11"/>
      <c r="J626" s="11"/>
      <c r="K626" s="61"/>
      <c r="L626" s="61"/>
      <c r="M626" s="12"/>
      <c r="N626" s="9"/>
      <c r="O626" s="13"/>
      <c r="P626" s="13"/>
      <c r="Q626" s="13"/>
      <c r="R626" s="13"/>
      <c r="S626" s="13"/>
      <c r="T626" s="14"/>
      <c r="U626" s="14"/>
      <c r="V626" s="14"/>
      <c r="W626" s="14"/>
      <c r="X626" s="13"/>
      <c r="Y626" s="14"/>
      <c r="Z626" s="13"/>
      <c r="AA626" s="12"/>
      <c r="AB626" s="12"/>
      <c r="AC626" s="14"/>
      <c r="AD626" s="13"/>
      <c r="AE626" s="13"/>
      <c r="AF626" s="13"/>
      <c r="AG626" s="16"/>
      <c r="AH626" s="16"/>
      <c r="AI626" s="16"/>
      <c r="AJ626" s="16"/>
      <c r="AK626" s="16"/>
      <c r="AL626" s="14"/>
      <c r="AM626" s="14"/>
      <c r="AN626" s="14"/>
      <c r="AO626" s="14"/>
    </row>
    <row r="627" spans="1:41" ht="13.5" customHeight="1" x14ac:dyDescent="0.25">
      <c r="A627" s="7"/>
      <c r="B627" s="7"/>
      <c r="C627" s="8"/>
      <c r="D627" s="8"/>
      <c r="E627" s="8"/>
      <c r="F627" s="10"/>
      <c r="G627" s="26"/>
      <c r="H627" s="11"/>
      <c r="I627" s="11"/>
      <c r="J627" s="11"/>
      <c r="K627" s="61"/>
      <c r="L627" s="61"/>
      <c r="M627" s="12"/>
      <c r="N627" s="9"/>
      <c r="O627" s="13"/>
      <c r="P627" s="13"/>
      <c r="Q627" s="13"/>
      <c r="R627" s="13"/>
      <c r="S627" s="13"/>
      <c r="T627" s="14"/>
      <c r="U627" s="14"/>
      <c r="V627" s="14"/>
      <c r="W627" s="14"/>
      <c r="X627" s="13"/>
      <c r="Y627" s="14"/>
      <c r="Z627" s="13"/>
      <c r="AA627" s="12"/>
      <c r="AB627" s="12"/>
      <c r="AC627" s="14"/>
      <c r="AD627" s="13"/>
      <c r="AE627" s="13"/>
      <c r="AF627" s="13"/>
      <c r="AG627" s="16"/>
      <c r="AH627" s="16"/>
      <c r="AI627" s="16"/>
      <c r="AJ627" s="16"/>
      <c r="AK627" s="16"/>
      <c r="AL627" s="14"/>
      <c r="AM627" s="14"/>
      <c r="AN627" s="14"/>
      <c r="AO627" s="14"/>
    </row>
    <row r="628" spans="1:41" ht="13.5" customHeight="1" x14ac:dyDescent="0.25">
      <c r="A628" s="7"/>
      <c r="B628" s="7"/>
      <c r="C628" s="8"/>
      <c r="D628" s="8"/>
      <c r="E628" s="8"/>
      <c r="F628" s="10"/>
      <c r="G628" s="26"/>
      <c r="H628" s="11"/>
      <c r="I628" s="11"/>
      <c r="J628" s="11"/>
      <c r="K628" s="61"/>
      <c r="L628" s="61"/>
      <c r="M628" s="12"/>
      <c r="N628" s="9"/>
      <c r="O628" s="13"/>
      <c r="P628" s="13"/>
      <c r="Q628" s="13"/>
      <c r="R628" s="13"/>
      <c r="S628" s="13"/>
      <c r="T628" s="14"/>
      <c r="U628" s="14"/>
      <c r="V628" s="14"/>
      <c r="W628" s="14"/>
      <c r="X628" s="13"/>
      <c r="Y628" s="14"/>
      <c r="Z628" s="13"/>
      <c r="AA628" s="12"/>
      <c r="AB628" s="12"/>
      <c r="AC628" s="14"/>
      <c r="AD628" s="13"/>
      <c r="AE628" s="13"/>
      <c r="AF628" s="13"/>
      <c r="AG628" s="16"/>
      <c r="AH628" s="16"/>
      <c r="AI628" s="16"/>
      <c r="AJ628" s="16"/>
      <c r="AK628" s="16"/>
      <c r="AL628" s="14"/>
      <c r="AM628" s="14"/>
      <c r="AN628" s="14"/>
      <c r="AO628" s="14"/>
    </row>
    <row r="629" spans="1:41" ht="13.5" customHeight="1" x14ac:dyDescent="0.25">
      <c r="A629" s="7"/>
      <c r="B629" s="7"/>
      <c r="C629" s="8"/>
      <c r="D629" s="8"/>
      <c r="E629" s="8"/>
      <c r="F629" s="10"/>
      <c r="G629" s="26"/>
      <c r="H629" s="11"/>
      <c r="I629" s="11"/>
      <c r="J629" s="11"/>
      <c r="K629" s="61"/>
      <c r="L629" s="61"/>
      <c r="M629" s="12"/>
      <c r="N629" s="9"/>
      <c r="O629" s="13"/>
      <c r="P629" s="13"/>
      <c r="Q629" s="13"/>
      <c r="R629" s="13"/>
      <c r="S629" s="13"/>
      <c r="T629" s="14"/>
      <c r="U629" s="14"/>
      <c r="V629" s="14"/>
      <c r="W629" s="14"/>
      <c r="X629" s="13"/>
      <c r="Y629" s="14"/>
      <c r="Z629" s="13"/>
      <c r="AA629" s="12"/>
      <c r="AB629" s="12"/>
      <c r="AC629" s="14"/>
      <c r="AD629" s="13"/>
      <c r="AE629" s="13"/>
      <c r="AF629" s="13"/>
      <c r="AG629" s="16"/>
      <c r="AH629" s="16"/>
      <c r="AI629" s="16"/>
      <c r="AJ629" s="16"/>
      <c r="AK629" s="16"/>
      <c r="AL629" s="14"/>
      <c r="AM629" s="14"/>
      <c r="AN629" s="14"/>
      <c r="AO629" s="14"/>
    </row>
    <row r="630" spans="1:41" ht="13.5" customHeight="1" x14ac:dyDescent="0.25">
      <c r="A630" s="7"/>
      <c r="B630" s="7"/>
      <c r="C630" s="8"/>
      <c r="D630" s="8"/>
      <c r="E630" s="8"/>
      <c r="F630" s="10"/>
      <c r="G630" s="26"/>
      <c r="H630" s="11"/>
      <c r="I630" s="11"/>
      <c r="J630" s="11"/>
      <c r="K630" s="61"/>
      <c r="L630" s="61"/>
      <c r="M630" s="12"/>
      <c r="N630" s="9"/>
      <c r="O630" s="13"/>
      <c r="P630" s="13"/>
      <c r="Q630" s="13"/>
      <c r="R630" s="13"/>
      <c r="S630" s="13"/>
      <c r="T630" s="14"/>
      <c r="U630" s="14"/>
      <c r="V630" s="14"/>
      <c r="W630" s="14"/>
      <c r="X630" s="13"/>
      <c r="Y630" s="14"/>
      <c r="Z630" s="13"/>
      <c r="AA630" s="12"/>
      <c r="AB630" s="12"/>
      <c r="AC630" s="14"/>
      <c r="AD630" s="13"/>
      <c r="AE630" s="13"/>
      <c r="AF630" s="13"/>
      <c r="AG630" s="16"/>
      <c r="AH630" s="16"/>
      <c r="AI630" s="16"/>
      <c r="AJ630" s="16"/>
      <c r="AK630" s="16"/>
      <c r="AL630" s="14"/>
      <c r="AM630" s="14"/>
      <c r="AN630" s="14"/>
      <c r="AO630" s="14"/>
    </row>
    <row r="631" spans="1:41" ht="13.5" customHeight="1" x14ac:dyDescent="0.25">
      <c r="A631" s="7"/>
      <c r="B631" s="7"/>
      <c r="C631" s="8"/>
      <c r="D631" s="8"/>
      <c r="E631" s="8"/>
      <c r="F631" s="10"/>
      <c r="G631" s="26"/>
      <c r="H631" s="11"/>
      <c r="I631" s="11"/>
      <c r="J631" s="11"/>
      <c r="K631" s="61"/>
      <c r="L631" s="61"/>
      <c r="M631" s="12"/>
      <c r="N631" s="9"/>
      <c r="O631" s="13"/>
      <c r="P631" s="13"/>
      <c r="Q631" s="13"/>
      <c r="R631" s="13"/>
      <c r="S631" s="13"/>
      <c r="T631" s="14"/>
      <c r="U631" s="14"/>
      <c r="V631" s="14"/>
      <c r="W631" s="14"/>
      <c r="X631" s="13"/>
      <c r="Y631" s="14"/>
      <c r="Z631" s="13"/>
      <c r="AA631" s="12"/>
      <c r="AB631" s="12"/>
      <c r="AC631" s="14"/>
      <c r="AD631" s="13"/>
      <c r="AE631" s="13"/>
      <c r="AF631" s="13"/>
      <c r="AG631" s="16"/>
      <c r="AH631" s="16"/>
      <c r="AI631" s="16"/>
      <c r="AJ631" s="16"/>
      <c r="AK631" s="16"/>
      <c r="AL631" s="14"/>
      <c r="AM631" s="14"/>
      <c r="AN631" s="14"/>
      <c r="AO631" s="14"/>
    </row>
    <row r="632" spans="1:41" ht="13.5" customHeight="1" x14ac:dyDescent="0.25">
      <c r="A632" s="7"/>
      <c r="B632" s="7"/>
      <c r="C632" s="8"/>
      <c r="D632" s="8"/>
      <c r="E632" s="8"/>
      <c r="F632" s="10"/>
      <c r="G632" s="26"/>
      <c r="H632" s="11"/>
      <c r="I632" s="11"/>
      <c r="J632" s="11"/>
      <c r="K632" s="61"/>
      <c r="L632" s="61"/>
      <c r="M632" s="12"/>
      <c r="N632" s="9"/>
      <c r="O632" s="13"/>
      <c r="P632" s="13"/>
      <c r="Q632" s="13"/>
      <c r="R632" s="13"/>
      <c r="S632" s="13"/>
      <c r="T632" s="14"/>
      <c r="U632" s="14"/>
      <c r="V632" s="14"/>
      <c r="W632" s="14"/>
      <c r="X632" s="13"/>
      <c r="Y632" s="14"/>
      <c r="Z632" s="13"/>
      <c r="AA632" s="12"/>
      <c r="AB632" s="12"/>
      <c r="AC632" s="14"/>
      <c r="AD632" s="13"/>
      <c r="AE632" s="13"/>
      <c r="AF632" s="13"/>
      <c r="AG632" s="16"/>
      <c r="AH632" s="16"/>
      <c r="AI632" s="16"/>
      <c r="AJ632" s="16"/>
      <c r="AK632" s="16"/>
      <c r="AL632" s="14"/>
      <c r="AM632" s="14"/>
      <c r="AN632" s="14"/>
      <c r="AO632" s="14"/>
    </row>
    <row r="633" spans="1:41" ht="13.5" customHeight="1" x14ac:dyDescent="0.25">
      <c r="A633" s="7"/>
      <c r="B633" s="7"/>
      <c r="C633" s="8"/>
      <c r="D633" s="8"/>
      <c r="E633" s="8"/>
      <c r="F633" s="10"/>
      <c r="G633" s="26"/>
      <c r="H633" s="11"/>
      <c r="I633" s="11"/>
      <c r="J633" s="11"/>
      <c r="K633" s="61"/>
      <c r="L633" s="61"/>
      <c r="M633" s="12"/>
      <c r="N633" s="9"/>
      <c r="O633" s="13"/>
      <c r="P633" s="13"/>
      <c r="Q633" s="13"/>
      <c r="R633" s="13"/>
      <c r="S633" s="13"/>
      <c r="T633" s="14"/>
      <c r="U633" s="14"/>
      <c r="V633" s="14"/>
      <c r="W633" s="14"/>
      <c r="X633" s="13"/>
      <c r="Y633" s="14"/>
      <c r="Z633" s="13"/>
      <c r="AA633" s="12"/>
      <c r="AB633" s="12"/>
      <c r="AC633" s="14"/>
      <c r="AD633" s="13"/>
      <c r="AE633" s="13"/>
      <c r="AF633" s="13"/>
      <c r="AG633" s="16"/>
      <c r="AH633" s="16"/>
      <c r="AI633" s="16"/>
      <c r="AJ633" s="16"/>
      <c r="AK633" s="16"/>
      <c r="AL633" s="14"/>
      <c r="AM633" s="14"/>
      <c r="AN633" s="14"/>
      <c r="AO633" s="14"/>
    </row>
    <row r="634" spans="1:41" ht="13.5" customHeight="1" x14ac:dyDescent="0.25">
      <c r="A634" s="7"/>
      <c r="B634" s="7"/>
      <c r="C634" s="8"/>
      <c r="D634" s="8"/>
      <c r="E634" s="8"/>
      <c r="F634" s="10"/>
      <c r="G634" s="26"/>
      <c r="H634" s="11"/>
      <c r="I634" s="11"/>
      <c r="J634" s="11"/>
      <c r="K634" s="61"/>
      <c r="L634" s="61"/>
      <c r="M634" s="12"/>
      <c r="N634" s="9"/>
      <c r="O634" s="13"/>
      <c r="P634" s="13"/>
      <c r="Q634" s="13"/>
      <c r="R634" s="13"/>
      <c r="S634" s="13"/>
      <c r="T634" s="14"/>
      <c r="U634" s="14"/>
      <c r="V634" s="14"/>
      <c r="W634" s="14"/>
      <c r="X634" s="13"/>
      <c r="Y634" s="14"/>
      <c r="Z634" s="13"/>
      <c r="AA634" s="12"/>
      <c r="AB634" s="12"/>
      <c r="AC634" s="14"/>
      <c r="AD634" s="13"/>
      <c r="AE634" s="13"/>
      <c r="AF634" s="13"/>
      <c r="AG634" s="16"/>
      <c r="AH634" s="16"/>
      <c r="AI634" s="16"/>
      <c r="AJ634" s="16"/>
      <c r="AK634" s="16"/>
      <c r="AL634" s="14"/>
      <c r="AM634" s="14"/>
      <c r="AN634" s="14"/>
      <c r="AO634" s="14"/>
    </row>
    <row r="635" spans="1:41" ht="13.5" customHeight="1" x14ac:dyDescent="0.25">
      <c r="A635" s="7"/>
      <c r="B635" s="7"/>
      <c r="C635" s="8"/>
      <c r="D635" s="8"/>
      <c r="E635" s="8"/>
      <c r="F635" s="10"/>
      <c r="G635" s="26"/>
      <c r="H635" s="11"/>
      <c r="I635" s="11"/>
      <c r="J635" s="11"/>
      <c r="K635" s="61"/>
      <c r="L635" s="61"/>
      <c r="M635" s="12"/>
      <c r="N635" s="9"/>
      <c r="O635" s="13"/>
      <c r="P635" s="13"/>
      <c r="Q635" s="13"/>
      <c r="R635" s="13"/>
      <c r="S635" s="13"/>
      <c r="T635" s="14"/>
      <c r="U635" s="14"/>
      <c r="V635" s="14"/>
      <c r="W635" s="14"/>
      <c r="X635" s="13"/>
      <c r="Y635" s="14"/>
      <c r="Z635" s="13"/>
      <c r="AA635" s="12"/>
      <c r="AB635" s="12"/>
      <c r="AC635" s="14"/>
      <c r="AD635" s="13"/>
      <c r="AE635" s="13"/>
      <c r="AF635" s="13"/>
      <c r="AG635" s="16"/>
      <c r="AH635" s="16"/>
      <c r="AI635" s="16"/>
      <c r="AJ635" s="16"/>
      <c r="AK635" s="16"/>
      <c r="AL635" s="14"/>
      <c r="AM635" s="14"/>
      <c r="AN635" s="14"/>
      <c r="AO635" s="14"/>
    </row>
    <row r="636" spans="1:41" ht="13.5" customHeight="1" x14ac:dyDescent="0.25">
      <c r="A636" s="7"/>
      <c r="B636" s="7"/>
      <c r="C636" s="8"/>
      <c r="D636" s="8"/>
      <c r="E636" s="8"/>
      <c r="F636" s="10"/>
      <c r="G636" s="26"/>
      <c r="H636" s="11"/>
      <c r="I636" s="11"/>
      <c r="J636" s="11"/>
      <c r="K636" s="61"/>
      <c r="L636" s="61"/>
      <c r="M636" s="12"/>
      <c r="N636" s="9"/>
      <c r="O636" s="13"/>
      <c r="P636" s="13"/>
      <c r="Q636" s="13"/>
      <c r="R636" s="13"/>
      <c r="S636" s="13"/>
      <c r="T636" s="14"/>
      <c r="U636" s="14"/>
      <c r="V636" s="14"/>
      <c r="W636" s="14"/>
      <c r="X636" s="13"/>
      <c r="Y636" s="14"/>
      <c r="Z636" s="13"/>
      <c r="AA636" s="12"/>
      <c r="AB636" s="12"/>
      <c r="AC636" s="14"/>
      <c r="AD636" s="13"/>
      <c r="AE636" s="13"/>
      <c r="AF636" s="13"/>
      <c r="AG636" s="16"/>
      <c r="AH636" s="16"/>
      <c r="AI636" s="16"/>
      <c r="AJ636" s="16"/>
      <c r="AK636" s="16"/>
      <c r="AL636" s="14"/>
      <c r="AM636" s="14"/>
      <c r="AN636" s="14"/>
      <c r="AO636" s="14"/>
    </row>
    <row r="637" spans="1:41" ht="13.5" customHeight="1" x14ac:dyDescent="0.25">
      <c r="A637" s="7"/>
      <c r="B637" s="7"/>
      <c r="C637" s="8"/>
      <c r="D637" s="8"/>
      <c r="E637" s="8"/>
      <c r="F637" s="10"/>
      <c r="G637" s="26"/>
      <c r="H637" s="11"/>
      <c r="I637" s="11"/>
      <c r="J637" s="11"/>
      <c r="K637" s="61"/>
      <c r="L637" s="61"/>
      <c r="M637" s="12"/>
      <c r="N637" s="9"/>
      <c r="O637" s="13"/>
      <c r="P637" s="13"/>
      <c r="Q637" s="13"/>
      <c r="R637" s="13"/>
      <c r="S637" s="13"/>
      <c r="T637" s="14"/>
      <c r="U637" s="14"/>
      <c r="V637" s="14"/>
      <c r="W637" s="14"/>
      <c r="X637" s="13"/>
      <c r="Y637" s="14"/>
      <c r="Z637" s="13"/>
      <c r="AA637" s="12"/>
      <c r="AB637" s="12"/>
      <c r="AC637" s="14"/>
      <c r="AD637" s="13"/>
      <c r="AE637" s="13"/>
      <c r="AF637" s="13"/>
      <c r="AG637" s="16"/>
      <c r="AH637" s="16"/>
      <c r="AI637" s="16"/>
      <c r="AJ637" s="16"/>
      <c r="AK637" s="16"/>
      <c r="AL637" s="14"/>
      <c r="AM637" s="14"/>
      <c r="AN637" s="14"/>
      <c r="AO637" s="14"/>
    </row>
    <row r="638" spans="1:41" ht="13.5" customHeight="1" x14ac:dyDescent="0.25">
      <c r="A638" s="7"/>
      <c r="B638" s="7"/>
      <c r="C638" s="8"/>
      <c r="D638" s="8"/>
      <c r="E638" s="8"/>
      <c r="F638" s="10"/>
      <c r="G638" s="26"/>
      <c r="H638" s="11"/>
      <c r="I638" s="11"/>
      <c r="J638" s="11"/>
      <c r="K638" s="61"/>
      <c r="L638" s="61"/>
      <c r="M638" s="12"/>
      <c r="N638" s="9"/>
      <c r="O638" s="13"/>
      <c r="P638" s="13"/>
      <c r="Q638" s="13"/>
      <c r="R638" s="13"/>
      <c r="S638" s="13"/>
      <c r="T638" s="14"/>
      <c r="U638" s="14"/>
      <c r="V638" s="14"/>
      <c r="W638" s="14"/>
      <c r="X638" s="13"/>
      <c r="Y638" s="14"/>
      <c r="Z638" s="13"/>
      <c r="AA638" s="12"/>
      <c r="AB638" s="12"/>
      <c r="AC638" s="14"/>
      <c r="AD638" s="13"/>
      <c r="AE638" s="13"/>
      <c r="AF638" s="13"/>
      <c r="AG638" s="16"/>
      <c r="AH638" s="16"/>
      <c r="AI638" s="16"/>
      <c r="AJ638" s="16"/>
      <c r="AK638" s="16"/>
      <c r="AL638" s="14"/>
      <c r="AM638" s="14"/>
      <c r="AN638" s="14"/>
      <c r="AO638" s="14"/>
    </row>
    <row r="639" spans="1:41" ht="13.5" customHeight="1" x14ac:dyDescent="0.25">
      <c r="A639" s="7"/>
      <c r="B639" s="7"/>
      <c r="C639" s="8"/>
      <c r="D639" s="8"/>
      <c r="E639" s="8"/>
      <c r="F639" s="10"/>
      <c r="G639" s="26"/>
      <c r="H639" s="11"/>
      <c r="I639" s="11"/>
      <c r="J639" s="11"/>
      <c r="K639" s="61"/>
      <c r="L639" s="61"/>
      <c r="M639" s="12"/>
      <c r="N639" s="9"/>
      <c r="O639" s="13"/>
      <c r="P639" s="13"/>
      <c r="Q639" s="13"/>
      <c r="R639" s="13"/>
      <c r="S639" s="13"/>
      <c r="T639" s="14"/>
      <c r="U639" s="14"/>
      <c r="V639" s="14"/>
      <c r="W639" s="14"/>
      <c r="X639" s="13"/>
      <c r="Y639" s="14"/>
      <c r="Z639" s="13"/>
      <c r="AA639" s="12"/>
      <c r="AB639" s="12"/>
      <c r="AC639" s="14"/>
      <c r="AD639" s="13"/>
      <c r="AE639" s="13"/>
      <c r="AF639" s="13"/>
      <c r="AG639" s="16"/>
      <c r="AH639" s="16"/>
      <c r="AI639" s="16"/>
      <c r="AJ639" s="16"/>
      <c r="AK639" s="16"/>
      <c r="AL639" s="14"/>
      <c r="AM639" s="14"/>
      <c r="AN639" s="14"/>
      <c r="AO639" s="14"/>
    </row>
    <row r="640" spans="1:41" ht="13.5" customHeight="1" x14ac:dyDescent="0.25">
      <c r="A640" s="7"/>
      <c r="B640" s="7"/>
      <c r="C640" s="8"/>
      <c r="D640" s="8"/>
      <c r="E640" s="8"/>
      <c r="F640" s="10"/>
      <c r="G640" s="26"/>
      <c r="H640" s="11"/>
      <c r="I640" s="11"/>
      <c r="J640" s="11"/>
      <c r="K640" s="61"/>
      <c r="L640" s="61"/>
      <c r="M640" s="12"/>
      <c r="N640" s="9"/>
      <c r="O640" s="13"/>
      <c r="P640" s="13"/>
      <c r="Q640" s="13"/>
      <c r="R640" s="13"/>
      <c r="S640" s="13"/>
      <c r="T640" s="14"/>
      <c r="U640" s="14"/>
      <c r="V640" s="14"/>
      <c r="W640" s="14"/>
      <c r="X640" s="13"/>
      <c r="Y640" s="14"/>
      <c r="Z640" s="13"/>
      <c r="AA640" s="12"/>
      <c r="AB640" s="12"/>
      <c r="AC640" s="14"/>
      <c r="AD640" s="13"/>
      <c r="AE640" s="13"/>
      <c r="AF640" s="13"/>
      <c r="AG640" s="16"/>
      <c r="AH640" s="16"/>
      <c r="AI640" s="16"/>
      <c r="AJ640" s="16"/>
      <c r="AK640" s="16"/>
      <c r="AL640" s="14"/>
      <c r="AM640" s="14"/>
      <c r="AN640" s="14"/>
      <c r="AO640" s="14"/>
    </row>
    <row r="641" spans="1:41" ht="13.5" customHeight="1" x14ac:dyDescent="0.25">
      <c r="A641" s="7"/>
      <c r="B641" s="7"/>
      <c r="C641" s="8"/>
      <c r="D641" s="8"/>
      <c r="E641" s="8"/>
      <c r="F641" s="10"/>
      <c r="G641" s="26"/>
      <c r="H641" s="11"/>
      <c r="I641" s="11"/>
      <c r="J641" s="11"/>
      <c r="K641" s="61"/>
      <c r="L641" s="61"/>
      <c r="M641" s="12"/>
      <c r="N641" s="9"/>
      <c r="O641" s="13"/>
      <c r="P641" s="13"/>
      <c r="Q641" s="13"/>
      <c r="R641" s="13"/>
      <c r="S641" s="13"/>
      <c r="T641" s="14"/>
      <c r="U641" s="14"/>
      <c r="V641" s="14"/>
      <c r="W641" s="14"/>
      <c r="X641" s="13"/>
      <c r="Y641" s="14"/>
      <c r="Z641" s="13"/>
      <c r="AA641" s="12"/>
      <c r="AB641" s="12"/>
      <c r="AC641" s="14"/>
      <c r="AD641" s="13"/>
      <c r="AE641" s="13"/>
      <c r="AF641" s="13"/>
      <c r="AG641" s="16"/>
      <c r="AH641" s="16"/>
      <c r="AI641" s="16"/>
      <c r="AJ641" s="16"/>
      <c r="AK641" s="16"/>
      <c r="AL641" s="14"/>
      <c r="AM641" s="14"/>
      <c r="AN641" s="14"/>
      <c r="AO641" s="14"/>
    </row>
    <row r="642" spans="1:41" ht="13.5" customHeight="1" x14ac:dyDescent="0.25">
      <c r="A642" s="7"/>
      <c r="B642" s="7"/>
      <c r="C642" s="8"/>
      <c r="D642" s="8"/>
      <c r="E642" s="8"/>
      <c r="F642" s="10"/>
      <c r="G642" s="26"/>
      <c r="H642" s="11"/>
      <c r="I642" s="11"/>
      <c r="J642" s="11"/>
      <c r="K642" s="61"/>
      <c r="L642" s="61"/>
      <c r="M642" s="12"/>
      <c r="N642" s="9"/>
      <c r="O642" s="13"/>
      <c r="P642" s="13"/>
      <c r="Q642" s="13"/>
      <c r="R642" s="13"/>
      <c r="S642" s="13"/>
      <c r="T642" s="14"/>
      <c r="U642" s="14"/>
      <c r="V642" s="14"/>
      <c r="W642" s="14"/>
      <c r="X642" s="13"/>
      <c r="Y642" s="14"/>
      <c r="Z642" s="13"/>
      <c r="AA642" s="12"/>
      <c r="AB642" s="12"/>
      <c r="AC642" s="14"/>
      <c r="AD642" s="13"/>
      <c r="AE642" s="13"/>
      <c r="AF642" s="13"/>
      <c r="AG642" s="16"/>
      <c r="AH642" s="16"/>
      <c r="AI642" s="16"/>
      <c r="AJ642" s="16"/>
      <c r="AK642" s="16"/>
      <c r="AL642" s="14"/>
      <c r="AM642" s="14"/>
      <c r="AN642" s="14"/>
      <c r="AO642" s="14"/>
    </row>
    <row r="643" spans="1:41" ht="13.5" customHeight="1" x14ac:dyDescent="0.25">
      <c r="A643" s="7"/>
      <c r="B643" s="7"/>
      <c r="C643" s="8"/>
      <c r="D643" s="8"/>
      <c r="E643" s="8"/>
      <c r="F643" s="10"/>
      <c r="G643" s="26"/>
      <c r="H643" s="11"/>
      <c r="I643" s="11"/>
      <c r="J643" s="11"/>
      <c r="K643" s="61"/>
      <c r="L643" s="61"/>
      <c r="M643" s="12"/>
      <c r="N643" s="9"/>
      <c r="O643" s="13"/>
      <c r="P643" s="13"/>
      <c r="Q643" s="13"/>
      <c r="R643" s="13"/>
      <c r="S643" s="13"/>
      <c r="T643" s="14"/>
      <c r="U643" s="14"/>
      <c r="V643" s="14"/>
      <c r="W643" s="14"/>
      <c r="X643" s="13"/>
      <c r="Y643" s="14"/>
      <c r="Z643" s="13"/>
      <c r="AA643" s="12"/>
      <c r="AB643" s="12"/>
      <c r="AC643" s="14"/>
      <c r="AD643" s="13"/>
      <c r="AE643" s="13"/>
      <c r="AF643" s="13"/>
      <c r="AG643" s="16"/>
      <c r="AH643" s="16"/>
      <c r="AI643" s="16"/>
      <c r="AJ643" s="16"/>
      <c r="AK643" s="16"/>
      <c r="AL643" s="14"/>
      <c r="AM643" s="14"/>
      <c r="AN643" s="14"/>
      <c r="AO643" s="14"/>
    </row>
    <row r="644" spans="1:41" ht="13.5" customHeight="1" x14ac:dyDescent="0.25">
      <c r="A644" s="7"/>
      <c r="B644" s="7"/>
      <c r="C644" s="8"/>
      <c r="D644" s="8"/>
      <c r="E644" s="8"/>
      <c r="F644" s="10"/>
      <c r="G644" s="26"/>
      <c r="H644" s="11"/>
      <c r="I644" s="11"/>
      <c r="J644" s="11"/>
      <c r="K644" s="61"/>
      <c r="L644" s="61"/>
      <c r="M644" s="12"/>
      <c r="N644" s="9"/>
      <c r="O644" s="13"/>
      <c r="P644" s="13"/>
      <c r="Q644" s="13"/>
      <c r="R644" s="13"/>
      <c r="S644" s="13"/>
      <c r="T644" s="14"/>
      <c r="U644" s="14"/>
      <c r="V644" s="14"/>
      <c r="W644" s="14"/>
      <c r="X644" s="13"/>
      <c r="Y644" s="14"/>
      <c r="Z644" s="13"/>
      <c r="AA644" s="12"/>
      <c r="AB644" s="12"/>
      <c r="AC644" s="14"/>
      <c r="AD644" s="13"/>
      <c r="AE644" s="13"/>
      <c r="AF644" s="13"/>
      <c r="AG644" s="16"/>
      <c r="AH644" s="16"/>
      <c r="AI644" s="16"/>
      <c r="AJ644" s="16"/>
      <c r="AK644" s="16"/>
      <c r="AL644" s="14"/>
      <c r="AM644" s="14"/>
      <c r="AN644" s="14"/>
      <c r="AO644" s="14"/>
    </row>
    <row r="645" spans="1:41" ht="13.5" customHeight="1" x14ac:dyDescent="0.25">
      <c r="A645" s="7"/>
      <c r="B645" s="7"/>
      <c r="C645" s="8"/>
      <c r="D645" s="8"/>
      <c r="E645" s="8"/>
      <c r="F645" s="10"/>
      <c r="G645" s="26"/>
      <c r="H645" s="11"/>
      <c r="I645" s="11"/>
      <c r="J645" s="11"/>
      <c r="K645" s="61"/>
      <c r="L645" s="61"/>
      <c r="M645" s="12"/>
      <c r="N645" s="9"/>
      <c r="O645" s="13"/>
      <c r="P645" s="13"/>
      <c r="Q645" s="13"/>
      <c r="R645" s="13"/>
      <c r="S645" s="13"/>
      <c r="T645" s="14"/>
      <c r="U645" s="14"/>
      <c r="V645" s="14"/>
      <c r="W645" s="14"/>
      <c r="X645" s="13"/>
      <c r="Y645" s="14"/>
      <c r="Z645" s="13"/>
      <c r="AA645" s="12"/>
      <c r="AB645" s="12"/>
      <c r="AC645" s="14"/>
      <c r="AD645" s="13"/>
      <c r="AE645" s="13"/>
      <c r="AF645" s="13"/>
      <c r="AG645" s="16"/>
      <c r="AH645" s="16"/>
      <c r="AI645" s="16"/>
      <c r="AJ645" s="16"/>
      <c r="AK645" s="16"/>
      <c r="AL645" s="14"/>
      <c r="AM645" s="14"/>
      <c r="AN645" s="14"/>
      <c r="AO645" s="14"/>
    </row>
    <row r="646" spans="1:41" ht="13.5" customHeight="1" x14ac:dyDescent="0.25">
      <c r="A646" s="7"/>
      <c r="B646" s="7"/>
      <c r="C646" s="8"/>
      <c r="D646" s="8"/>
      <c r="E646" s="8"/>
      <c r="F646" s="10"/>
      <c r="G646" s="26"/>
      <c r="H646" s="11"/>
      <c r="I646" s="11"/>
      <c r="J646" s="11"/>
      <c r="K646" s="61"/>
      <c r="L646" s="61"/>
      <c r="M646" s="12"/>
      <c r="N646" s="9"/>
      <c r="O646" s="13"/>
      <c r="P646" s="13"/>
      <c r="Q646" s="13"/>
      <c r="R646" s="13"/>
      <c r="S646" s="13"/>
      <c r="T646" s="14"/>
      <c r="U646" s="14"/>
      <c r="V646" s="14"/>
      <c r="W646" s="14"/>
      <c r="X646" s="13"/>
      <c r="Y646" s="14"/>
      <c r="Z646" s="13"/>
      <c r="AA646" s="12"/>
      <c r="AB646" s="12"/>
      <c r="AC646" s="14"/>
      <c r="AD646" s="13"/>
      <c r="AE646" s="13"/>
      <c r="AF646" s="13"/>
      <c r="AG646" s="16"/>
      <c r="AH646" s="16"/>
      <c r="AI646" s="16"/>
      <c r="AJ646" s="16"/>
      <c r="AK646" s="16"/>
      <c r="AL646" s="14"/>
      <c r="AM646" s="14"/>
      <c r="AN646" s="14"/>
      <c r="AO646" s="14"/>
    </row>
    <row r="647" spans="1:41" ht="13.5" customHeight="1" x14ac:dyDescent="0.25">
      <c r="A647" s="7"/>
      <c r="B647" s="7"/>
      <c r="C647" s="8"/>
      <c r="D647" s="8"/>
      <c r="E647" s="8"/>
      <c r="F647" s="10"/>
      <c r="G647" s="26"/>
      <c r="H647" s="11"/>
      <c r="I647" s="11"/>
      <c r="J647" s="11"/>
      <c r="K647" s="61"/>
      <c r="L647" s="61"/>
      <c r="M647" s="12"/>
      <c r="N647" s="9"/>
      <c r="O647" s="13"/>
      <c r="P647" s="13"/>
      <c r="Q647" s="13"/>
      <c r="R647" s="13"/>
      <c r="S647" s="13"/>
      <c r="T647" s="14"/>
      <c r="U647" s="14"/>
      <c r="V647" s="14"/>
      <c r="W647" s="14"/>
      <c r="X647" s="13"/>
      <c r="Y647" s="14"/>
      <c r="Z647" s="13"/>
      <c r="AA647" s="12"/>
      <c r="AB647" s="12"/>
      <c r="AC647" s="14"/>
      <c r="AD647" s="13"/>
      <c r="AE647" s="13"/>
      <c r="AF647" s="13"/>
      <c r="AG647" s="16"/>
      <c r="AH647" s="16"/>
      <c r="AI647" s="16"/>
      <c r="AJ647" s="16"/>
      <c r="AK647" s="16"/>
      <c r="AL647" s="14"/>
      <c r="AM647" s="14"/>
      <c r="AN647" s="14"/>
      <c r="AO647" s="14"/>
    </row>
    <row r="648" spans="1:41" ht="13.5" customHeight="1" x14ac:dyDescent="0.25">
      <c r="A648" s="7"/>
      <c r="B648" s="7"/>
      <c r="C648" s="8"/>
      <c r="D648" s="8"/>
      <c r="E648" s="8"/>
      <c r="F648" s="10"/>
      <c r="G648" s="26"/>
      <c r="H648" s="11"/>
      <c r="I648" s="11"/>
      <c r="J648" s="11"/>
      <c r="K648" s="61"/>
      <c r="L648" s="61"/>
      <c r="M648" s="12"/>
      <c r="N648" s="9"/>
      <c r="O648" s="13"/>
      <c r="P648" s="13"/>
      <c r="Q648" s="13"/>
      <c r="R648" s="13"/>
      <c r="S648" s="13"/>
      <c r="T648" s="14"/>
      <c r="U648" s="14"/>
      <c r="V648" s="14"/>
      <c r="W648" s="14"/>
      <c r="X648" s="13"/>
      <c r="Y648" s="14"/>
      <c r="Z648" s="13"/>
      <c r="AA648" s="12"/>
      <c r="AB648" s="12"/>
      <c r="AC648" s="14"/>
      <c r="AD648" s="13"/>
      <c r="AE648" s="13"/>
      <c r="AF648" s="13"/>
      <c r="AG648" s="16"/>
      <c r="AH648" s="16"/>
      <c r="AI648" s="16"/>
      <c r="AJ648" s="16"/>
      <c r="AK648" s="16"/>
      <c r="AL648" s="14"/>
      <c r="AM648" s="14"/>
      <c r="AN648" s="14"/>
      <c r="AO648" s="14"/>
    </row>
    <row r="649" spans="1:41" ht="13.5" customHeight="1" x14ac:dyDescent="0.25">
      <c r="A649" s="7"/>
      <c r="B649" s="7"/>
      <c r="C649" s="8"/>
      <c r="D649" s="8"/>
      <c r="E649" s="8"/>
      <c r="F649" s="10"/>
      <c r="G649" s="26"/>
      <c r="H649" s="11"/>
      <c r="I649" s="11"/>
      <c r="J649" s="11"/>
      <c r="K649" s="61"/>
      <c r="L649" s="61"/>
      <c r="M649" s="12"/>
      <c r="N649" s="9"/>
      <c r="O649" s="13"/>
      <c r="P649" s="13"/>
      <c r="Q649" s="13"/>
      <c r="R649" s="13"/>
      <c r="S649" s="13"/>
      <c r="T649" s="14"/>
      <c r="U649" s="14"/>
      <c r="V649" s="14"/>
      <c r="W649" s="14"/>
      <c r="X649" s="13"/>
      <c r="Y649" s="14"/>
      <c r="Z649" s="13"/>
      <c r="AA649" s="12"/>
      <c r="AB649" s="12"/>
      <c r="AC649" s="14"/>
      <c r="AD649" s="13"/>
      <c r="AE649" s="13"/>
      <c r="AF649" s="13"/>
      <c r="AG649" s="16"/>
      <c r="AH649" s="16"/>
      <c r="AI649" s="16"/>
      <c r="AJ649" s="16"/>
      <c r="AK649" s="16"/>
      <c r="AL649" s="14"/>
      <c r="AM649" s="14"/>
      <c r="AN649" s="14"/>
      <c r="AO649" s="14"/>
    </row>
    <row r="650" spans="1:41" ht="13.5" customHeight="1" x14ac:dyDescent="0.25">
      <c r="A650" s="7"/>
      <c r="B650" s="7"/>
      <c r="C650" s="8"/>
      <c r="D650" s="8"/>
      <c r="E650" s="8"/>
      <c r="F650" s="10"/>
      <c r="G650" s="26"/>
      <c r="H650" s="11"/>
      <c r="I650" s="11"/>
      <c r="J650" s="11"/>
      <c r="K650" s="61"/>
      <c r="L650" s="61"/>
      <c r="M650" s="12"/>
      <c r="N650" s="9"/>
      <c r="O650" s="13"/>
      <c r="P650" s="13"/>
      <c r="Q650" s="13"/>
      <c r="R650" s="13"/>
      <c r="S650" s="13"/>
      <c r="T650" s="14"/>
      <c r="U650" s="14"/>
      <c r="V650" s="14"/>
      <c r="W650" s="14"/>
      <c r="X650" s="13"/>
      <c r="Y650" s="14"/>
      <c r="Z650" s="13"/>
      <c r="AA650" s="12"/>
      <c r="AB650" s="12"/>
      <c r="AC650" s="14"/>
      <c r="AD650" s="13"/>
      <c r="AE650" s="13"/>
      <c r="AF650" s="13"/>
      <c r="AG650" s="16"/>
      <c r="AH650" s="16"/>
      <c r="AI650" s="16"/>
      <c r="AJ650" s="16"/>
      <c r="AK650" s="16"/>
      <c r="AL650" s="14"/>
      <c r="AM650" s="14"/>
      <c r="AN650" s="14"/>
      <c r="AO650" s="14"/>
    </row>
    <row r="651" spans="1:41" ht="13.5" customHeight="1" x14ac:dyDescent="0.25">
      <c r="A651" s="7"/>
      <c r="B651" s="7"/>
      <c r="C651" s="8"/>
      <c r="D651" s="8"/>
      <c r="E651" s="8"/>
      <c r="F651" s="10"/>
      <c r="G651" s="26"/>
      <c r="H651" s="11"/>
      <c r="I651" s="11"/>
      <c r="J651" s="11"/>
      <c r="K651" s="61"/>
      <c r="L651" s="61"/>
      <c r="M651" s="12"/>
      <c r="N651" s="9"/>
      <c r="O651" s="13"/>
      <c r="P651" s="13"/>
      <c r="Q651" s="13"/>
      <c r="R651" s="13"/>
      <c r="S651" s="13"/>
      <c r="T651" s="14"/>
      <c r="U651" s="14"/>
      <c r="V651" s="14"/>
      <c r="W651" s="14"/>
      <c r="X651" s="13"/>
      <c r="Y651" s="14"/>
      <c r="Z651" s="13"/>
      <c r="AA651" s="12"/>
      <c r="AB651" s="12"/>
      <c r="AC651" s="14"/>
      <c r="AD651" s="13"/>
      <c r="AE651" s="13"/>
      <c r="AF651" s="13"/>
      <c r="AG651" s="16"/>
      <c r="AH651" s="16"/>
      <c r="AI651" s="16"/>
      <c r="AJ651" s="16"/>
      <c r="AK651" s="16"/>
      <c r="AL651" s="14"/>
      <c r="AM651" s="14"/>
      <c r="AN651" s="14"/>
      <c r="AO651" s="14"/>
    </row>
    <row r="652" spans="1:41" ht="13.5" customHeight="1" x14ac:dyDescent="0.25">
      <c r="A652" s="7"/>
      <c r="B652" s="7"/>
      <c r="C652" s="8"/>
      <c r="D652" s="8"/>
      <c r="E652" s="8"/>
      <c r="F652" s="10"/>
      <c r="G652" s="26"/>
      <c r="H652" s="11"/>
      <c r="I652" s="11"/>
      <c r="J652" s="11"/>
      <c r="K652" s="61"/>
      <c r="L652" s="61"/>
      <c r="M652" s="12"/>
      <c r="N652" s="9"/>
      <c r="O652" s="13"/>
      <c r="P652" s="13"/>
      <c r="Q652" s="13"/>
      <c r="R652" s="13"/>
      <c r="S652" s="13"/>
      <c r="T652" s="14"/>
      <c r="U652" s="14"/>
      <c r="V652" s="14"/>
      <c r="W652" s="14"/>
      <c r="X652" s="13"/>
      <c r="Y652" s="14"/>
      <c r="Z652" s="13"/>
      <c r="AA652" s="12"/>
      <c r="AB652" s="12"/>
      <c r="AC652" s="14"/>
      <c r="AD652" s="13"/>
      <c r="AE652" s="13"/>
      <c r="AF652" s="13"/>
      <c r="AG652" s="16"/>
      <c r="AH652" s="16"/>
      <c r="AI652" s="16"/>
      <c r="AJ652" s="16"/>
      <c r="AK652" s="16"/>
      <c r="AL652" s="14"/>
      <c r="AM652" s="14"/>
      <c r="AN652" s="14"/>
      <c r="AO652" s="14"/>
    </row>
    <row r="653" spans="1:41" ht="13.5" customHeight="1" x14ac:dyDescent="0.25">
      <c r="A653" s="7"/>
      <c r="B653" s="7"/>
      <c r="C653" s="8"/>
      <c r="D653" s="8"/>
      <c r="E653" s="8"/>
      <c r="F653" s="10"/>
      <c r="G653" s="26"/>
      <c r="H653" s="11"/>
      <c r="I653" s="11"/>
      <c r="J653" s="11"/>
      <c r="K653" s="61"/>
      <c r="L653" s="61"/>
      <c r="M653" s="12"/>
      <c r="N653" s="9"/>
      <c r="O653" s="13"/>
      <c r="P653" s="13"/>
      <c r="Q653" s="13"/>
      <c r="R653" s="13"/>
      <c r="S653" s="13"/>
      <c r="T653" s="14"/>
      <c r="U653" s="14"/>
      <c r="V653" s="14"/>
      <c r="W653" s="14"/>
      <c r="X653" s="13"/>
      <c r="Y653" s="14"/>
      <c r="Z653" s="13"/>
      <c r="AA653" s="12"/>
      <c r="AB653" s="12"/>
      <c r="AC653" s="14"/>
      <c r="AD653" s="13"/>
      <c r="AE653" s="13"/>
      <c r="AF653" s="13"/>
      <c r="AG653" s="16"/>
      <c r="AH653" s="16"/>
      <c r="AI653" s="16"/>
      <c r="AJ653" s="16"/>
      <c r="AK653" s="16"/>
      <c r="AL653" s="14"/>
      <c r="AM653" s="14"/>
      <c r="AN653" s="14"/>
      <c r="AO653" s="14"/>
    </row>
    <row r="654" spans="1:41" ht="13.5" customHeight="1" x14ac:dyDescent="0.25">
      <c r="A654" s="7"/>
      <c r="B654" s="7"/>
      <c r="C654" s="8"/>
      <c r="D654" s="8"/>
      <c r="E654" s="8"/>
      <c r="F654" s="10"/>
      <c r="G654" s="26"/>
      <c r="H654" s="11"/>
      <c r="I654" s="11"/>
      <c r="J654" s="11"/>
      <c r="K654" s="61"/>
      <c r="L654" s="61"/>
      <c r="M654" s="12"/>
      <c r="N654" s="9"/>
      <c r="O654" s="13"/>
      <c r="P654" s="13"/>
      <c r="Q654" s="13"/>
      <c r="R654" s="13"/>
      <c r="S654" s="13"/>
      <c r="T654" s="14"/>
      <c r="U654" s="14"/>
      <c r="V654" s="14"/>
      <c r="W654" s="14"/>
      <c r="X654" s="13"/>
      <c r="Y654" s="14"/>
      <c r="Z654" s="13"/>
      <c r="AA654" s="12"/>
      <c r="AB654" s="12"/>
      <c r="AC654" s="14"/>
      <c r="AD654" s="13"/>
      <c r="AE654" s="13"/>
      <c r="AF654" s="13"/>
      <c r="AG654" s="16"/>
      <c r="AH654" s="16"/>
      <c r="AI654" s="16"/>
      <c r="AJ654" s="16"/>
      <c r="AK654" s="16"/>
      <c r="AL654" s="14"/>
      <c r="AM654" s="14"/>
      <c r="AN654" s="14"/>
      <c r="AO654" s="14"/>
    </row>
    <row r="655" spans="1:41" ht="13.5" customHeight="1" x14ac:dyDescent="0.25">
      <c r="A655" s="7"/>
      <c r="B655" s="7"/>
      <c r="C655" s="8"/>
      <c r="D655" s="8"/>
      <c r="E655" s="8"/>
      <c r="F655" s="10"/>
      <c r="G655" s="26"/>
      <c r="H655" s="11"/>
      <c r="I655" s="11"/>
      <c r="J655" s="11"/>
      <c r="K655" s="61"/>
      <c r="L655" s="61"/>
      <c r="M655" s="12"/>
      <c r="N655" s="9"/>
      <c r="O655" s="13"/>
      <c r="P655" s="13"/>
      <c r="Q655" s="13"/>
      <c r="R655" s="13"/>
      <c r="S655" s="13"/>
      <c r="T655" s="14"/>
      <c r="U655" s="14"/>
      <c r="V655" s="14"/>
      <c r="W655" s="14"/>
      <c r="X655" s="13"/>
      <c r="Y655" s="14"/>
      <c r="Z655" s="13"/>
      <c r="AA655" s="12"/>
      <c r="AB655" s="12"/>
      <c r="AC655" s="14"/>
      <c r="AD655" s="13"/>
      <c r="AE655" s="13"/>
      <c r="AF655" s="13"/>
      <c r="AG655" s="16"/>
      <c r="AH655" s="16"/>
      <c r="AI655" s="16"/>
      <c r="AJ655" s="16"/>
      <c r="AK655" s="16"/>
      <c r="AL655" s="14"/>
      <c r="AM655" s="14"/>
      <c r="AN655" s="14"/>
      <c r="AO655" s="14"/>
    </row>
    <row r="656" spans="1:41" ht="13.5" customHeight="1" x14ac:dyDescent="0.25">
      <c r="A656" s="7"/>
      <c r="B656" s="7"/>
      <c r="C656" s="8"/>
      <c r="D656" s="8"/>
      <c r="E656" s="8"/>
      <c r="F656" s="10"/>
      <c r="G656" s="26"/>
      <c r="H656" s="11"/>
      <c r="I656" s="11"/>
      <c r="J656" s="11"/>
      <c r="K656" s="61"/>
      <c r="L656" s="61"/>
      <c r="M656" s="12"/>
      <c r="N656" s="9"/>
      <c r="O656" s="13"/>
      <c r="P656" s="13"/>
      <c r="Q656" s="13"/>
      <c r="R656" s="13"/>
      <c r="S656" s="13"/>
      <c r="T656" s="14"/>
      <c r="U656" s="14"/>
      <c r="V656" s="14"/>
      <c r="W656" s="14"/>
      <c r="X656" s="13"/>
      <c r="Y656" s="14"/>
      <c r="Z656" s="13"/>
      <c r="AA656" s="12"/>
      <c r="AB656" s="12"/>
      <c r="AC656" s="14"/>
      <c r="AD656" s="13"/>
      <c r="AE656" s="13"/>
      <c r="AF656" s="13"/>
      <c r="AG656" s="16"/>
      <c r="AH656" s="16"/>
      <c r="AI656" s="16"/>
      <c r="AJ656" s="16"/>
      <c r="AK656" s="16"/>
      <c r="AL656" s="14"/>
      <c r="AM656" s="14"/>
      <c r="AN656" s="14"/>
      <c r="AO656" s="14"/>
    </row>
    <row r="657" spans="1:41" ht="13.5" customHeight="1" x14ac:dyDescent="0.25">
      <c r="A657" s="7"/>
      <c r="B657" s="7"/>
      <c r="C657" s="8"/>
      <c r="D657" s="8"/>
      <c r="E657" s="8"/>
      <c r="F657" s="10"/>
      <c r="G657" s="26"/>
      <c r="H657" s="11"/>
      <c r="I657" s="11"/>
      <c r="J657" s="11"/>
      <c r="K657" s="61"/>
      <c r="L657" s="61"/>
      <c r="M657" s="12"/>
      <c r="N657" s="9"/>
      <c r="O657" s="13"/>
      <c r="P657" s="13"/>
      <c r="Q657" s="13"/>
      <c r="R657" s="13"/>
      <c r="S657" s="13"/>
      <c r="T657" s="14"/>
      <c r="U657" s="14"/>
      <c r="V657" s="14"/>
      <c r="W657" s="14"/>
      <c r="X657" s="13"/>
      <c r="Y657" s="14"/>
      <c r="Z657" s="13"/>
      <c r="AA657" s="12"/>
      <c r="AB657" s="12"/>
      <c r="AC657" s="14"/>
      <c r="AD657" s="13"/>
      <c r="AE657" s="13"/>
      <c r="AF657" s="13"/>
      <c r="AG657" s="16"/>
      <c r="AH657" s="16"/>
      <c r="AI657" s="16"/>
      <c r="AJ657" s="16"/>
      <c r="AK657" s="16"/>
      <c r="AL657" s="14"/>
      <c r="AM657" s="14"/>
      <c r="AN657" s="14"/>
      <c r="AO657" s="14"/>
    </row>
    <row r="658" spans="1:41" ht="13.5" customHeight="1" x14ac:dyDescent="0.25">
      <c r="A658" s="7"/>
      <c r="B658" s="7"/>
      <c r="C658" s="8"/>
      <c r="D658" s="8"/>
      <c r="E658" s="8"/>
      <c r="F658" s="10"/>
      <c r="G658" s="26"/>
      <c r="H658" s="11"/>
      <c r="I658" s="11"/>
      <c r="J658" s="11"/>
      <c r="K658" s="61"/>
      <c r="L658" s="61"/>
      <c r="M658" s="12"/>
      <c r="N658" s="9"/>
      <c r="O658" s="13"/>
      <c r="P658" s="13"/>
      <c r="Q658" s="13"/>
      <c r="R658" s="13"/>
      <c r="S658" s="13"/>
      <c r="T658" s="14"/>
      <c r="U658" s="14"/>
      <c r="V658" s="14"/>
      <c r="W658" s="14"/>
      <c r="X658" s="13"/>
      <c r="Y658" s="14"/>
      <c r="Z658" s="13"/>
      <c r="AA658" s="12"/>
      <c r="AB658" s="12"/>
      <c r="AC658" s="14"/>
      <c r="AD658" s="13"/>
      <c r="AE658" s="13"/>
      <c r="AF658" s="13"/>
      <c r="AG658" s="16"/>
      <c r="AH658" s="16"/>
      <c r="AI658" s="16"/>
      <c r="AJ658" s="16"/>
      <c r="AK658" s="16"/>
      <c r="AL658" s="14"/>
      <c r="AM658" s="14"/>
      <c r="AN658" s="14"/>
      <c r="AO658" s="14"/>
    </row>
    <row r="659" spans="1:41" ht="13.5" customHeight="1" x14ac:dyDescent="0.25">
      <c r="A659" s="7"/>
      <c r="B659" s="7"/>
      <c r="C659" s="8"/>
      <c r="D659" s="8"/>
      <c r="E659" s="8"/>
      <c r="F659" s="10"/>
      <c r="G659" s="26"/>
      <c r="H659" s="11"/>
      <c r="I659" s="11"/>
      <c r="J659" s="11"/>
      <c r="K659" s="61"/>
      <c r="L659" s="61"/>
      <c r="M659" s="12"/>
      <c r="N659" s="9"/>
      <c r="O659" s="13"/>
      <c r="P659" s="13"/>
      <c r="Q659" s="13"/>
      <c r="R659" s="13"/>
      <c r="S659" s="13"/>
      <c r="T659" s="14"/>
      <c r="U659" s="14"/>
      <c r="V659" s="14"/>
      <c r="W659" s="14"/>
      <c r="X659" s="13"/>
      <c r="Y659" s="14"/>
      <c r="Z659" s="13"/>
      <c r="AA659" s="12"/>
      <c r="AB659" s="12"/>
      <c r="AC659" s="14"/>
      <c r="AD659" s="13"/>
      <c r="AE659" s="13"/>
      <c r="AF659" s="13"/>
      <c r="AG659" s="16"/>
      <c r="AH659" s="16"/>
      <c r="AI659" s="16"/>
      <c r="AJ659" s="16"/>
      <c r="AK659" s="16"/>
      <c r="AL659" s="14"/>
      <c r="AM659" s="14"/>
      <c r="AN659" s="14"/>
      <c r="AO659" s="14"/>
    </row>
    <row r="660" spans="1:41" ht="13.5" customHeight="1" x14ac:dyDescent="0.25">
      <c r="A660" s="7"/>
      <c r="B660" s="7"/>
      <c r="C660" s="8"/>
      <c r="D660" s="8"/>
      <c r="E660" s="8"/>
      <c r="F660" s="10"/>
      <c r="G660" s="26"/>
      <c r="H660" s="11"/>
      <c r="I660" s="11"/>
      <c r="J660" s="11"/>
      <c r="K660" s="61"/>
      <c r="L660" s="61"/>
      <c r="M660" s="12"/>
      <c r="N660" s="9"/>
      <c r="O660" s="13"/>
      <c r="P660" s="13"/>
      <c r="Q660" s="13"/>
      <c r="R660" s="13"/>
      <c r="S660" s="13"/>
      <c r="T660" s="14"/>
      <c r="U660" s="14"/>
      <c r="V660" s="14"/>
      <c r="W660" s="14"/>
      <c r="X660" s="13"/>
      <c r="Y660" s="14"/>
      <c r="Z660" s="13"/>
      <c r="AA660" s="12"/>
      <c r="AB660" s="12"/>
      <c r="AC660" s="14"/>
      <c r="AD660" s="13"/>
      <c r="AE660" s="13"/>
      <c r="AF660" s="13"/>
      <c r="AG660" s="16"/>
      <c r="AH660" s="16"/>
      <c r="AI660" s="16"/>
      <c r="AJ660" s="16"/>
      <c r="AK660" s="16"/>
      <c r="AL660" s="14"/>
      <c r="AM660" s="14"/>
      <c r="AN660" s="14"/>
      <c r="AO660" s="14"/>
    </row>
    <row r="661" spans="1:41" ht="13.5" customHeight="1" x14ac:dyDescent="0.25">
      <c r="A661" s="7"/>
      <c r="B661" s="7"/>
      <c r="C661" s="8"/>
      <c r="D661" s="8"/>
      <c r="E661" s="8"/>
      <c r="F661" s="10"/>
      <c r="G661" s="26"/>
      <c r="H661" s="11"/>
      <c r="I661" s="11"/>
      <c r="J661" s="11"/>
      <c r="K661" s="61"/>
      <c r="L661" s="61"/>
      <c r="M661" s="12"/>
      <c r="N661" s="9"/>
      <c r="O661" s="13"/>
      <c r="P661" s="13"/>
      <c r="Q661" s="13"/>
      <c r="R661" s="13"/>
      <c r="S661" s="13"/>
      <c r="T661" s="14"/>
      <c r="U661" s="14"/>
      <c r="V661" s="14"/>
      <c r="W661" s="14"/>
      <c r="X661" s="13"/>
      <c r="Y661" s="14"/>
      <c r="Z661" s="13"/>
      <c r="AA661" s="12"/>
      <c r="AB661" s="12"/>
      <c r="AC661" s="14"/>
      <c r="AD661" s="13"/>
      <c r="AE661" s="13"/>
      <c r="AF661" s="13"/>
      <c r="AG661" s="16"/>
      <c r="AH661" s="16"/>
      <c r="AI661" s="16"/>
      <c r="AJ661" s="16"/>
      <c r="AK661" s="16"/>
      <c r="AL661" s="14"/>
      <c r="AM661" s="14"/>
      <c r="AN661" s="14"/>
      <c r="AO661" s="14"/>
    </row>
    <row r="662" spans="1:41" ht="13.5" customHeight="1" x14ac:dyDescent="0.25">
      <c r="A662" s="7"/>
      <c r="B662" s="7"/>
      <c r="C662" s="8"/>
      <c r="D662" s="8"/>
      <c r="E662" s="8"/>
      <c r="F662" s="10"/>
      <c r="G662" s="26"/>
      <c r="H662" s="11"/>
      <c r="I662" s="11"/>
      <c r="J662" s="11"/>
      <c r="K662" s="61"/>
      <c r="L662" s="61"/>
      <c r="M662" s="12"/>
      <c r="N662" s="9"/>
      <c r="O662" s="13"/>
      <c r="P662" s="13"/>
      <c r="Q662" s="13"/>
      <c r="R662" s="13"/>
      <c r="S662" s="13"/>
      <c r="T662" s="14"/>
      <c r="U662" s="14"/>
      <c r="V662" s="14"/>
      <c r="W662" s="14"/>
      <c r="X662" s="13"/>
      <c r="Y662" s="14"/>
      <c r="Z662" s="13"/>
      <c r="AA662" s="12"/>
      <c r="AB662" s="12"/>
      <c r="AC662" s="14"/>
      <c r="AD662" s="13"/>
      <c r="AE662" s="13"/>
      <c r="AF662" s="13"/>
      <c r="AG662" s="16"/>
      <c r="AH662" s="16"/>
      <c r="AI662" s="16"/>
      <c r="AJ662" s="16"/>
      <c r="AK662" s="16"/>
      <c r="AL662" s="14"/>
      <c r="AM662" s="14"/>
      <c r="AN662" s="14"/>
      <c r="AO662" s="14"/>
    </row>
    <row r="663" spans="1:41" ht="13.5" customHeight="1" x14ac:dyDescent="0.25">
      <c r="A663" s="7"/>
      <c r="B663" s="7"/>
      <c r="C663" s="8"/>
      <c r="D663" s="8"/>
      <c r="E663" s="8"/>
      <c r="F663" s="10"/>
      <c r="G663" s="26"/>
      <c r="H663" s="11"/>
      <c r="I663" s="11"/>
      <c r="J663" s="11"/>
      <c r="K663" s="61"/>
      <c r="L663" s="61"/>
      <c r="M663" s="12"/>
      <c r="N663" s="9"/>
      <c r="O663" s="13"/>
      <c r="P663" s="13"/>
      <c r="Q663" s="13"/>
      <c r="R663" s="13"/>
      <c r="S663" s="13"/>
      <c r="T663" s="14"/>
      <c r="U663" s="14"/>
      <c r="V663" s="14"/>
      <c r="W663" s="14"/>
      <c r="X663" s="13"/>
      <c r="Y663" s="14"/>
      <c r="Z663" s="13"/>
      <c r="AA663" s="12"/>
      <c r="AB663" s="12"/>
      <c r="AC663" s="14"/>
      <c r="AD663" s="13"/>
      <c r="AE663" s="13"/>
      <c r="AF663" s="13"/>
      <c r="AG663" s="16"/>
      <c r="AH663" s="16"/>
      <c r="AI663" s="16"/>
      <c r="AJ663" s="16"/>
      <c r="AK663" s="16"/>
      <c r="AL663" s="14"/>
      <c r="AM663" s="14"/>
      <c r="AN663" s="14"/>
      <c r="AO663" s="14"/>
    </row>
    <row r="664" spans="1:41" ht="13.5" customHeight="1" x14ac:dyDescent="0.25">
      <c r="A664" s="7"/>
      <c r="B664" s="7"/>
      <c r="C664" s="8"/>
      <c r="D664" s="8"/>
      <c r="E664" s="8"/>
      <c r="F664" s="10"/>
      <c r="G664" s="26"/>
      <c r="H664" s="11"/>
      <c r="I664" s="11"/>
      <c r="J664" s="11"/>
      <c r="K664" s="61"/>
      <c r="L664" s="61"/>
      <c r="M664" s="12"/>
      <c r="N664" s="9"/>
      <c r="O664" s="13"/>
      <c r="P664" s="13"/>
      <c r="Q664" s="13"/>
      <c r="R664" s="13"/>
      <c r="S664" s="13"/>
      <c r="T664" s="14"/>
      <c r="U664" s="14"/>
      <c r="V664" s="14"/>
      <c r="W664" s="14"/>
      <c r="X664" s="13"/>
      <c r="Y664" s="14"/>
      <c r="Z664" s="13"/>
      <c r="AA664" s="12"/>
      <c r="AB664" s="12"/>
      <c r="AC664" s="14"/>
      <c r="AD664" s="13"/>
      <c r="AE664" s="13"/>
      <c r="AF664" s="13"/>
      <c r="AG664" s="16"/>
      <c r="AH664" s="16"/>
      <c r="AI664" s="16"/>
      <c r="AJ664" s="16"/>
      <c r="AK664" s="16"/>
      <c r="AL664" s="14"/>
      <c r="AM664" s="14"/>
      <c r="AN664" s="14"/>
      <c r="AO664" s="14"/>
    </row>
    <row r="665" spans="1:41" ht="13.5" customHeight="1" x14ac:dyDescent="0.25">
      <c r="A665" s="7"/>
      <c r="B665" s="7"/>
      <c r="C665" s="8"/>
      <c r="D665" s="8"/>
      <c r="E665" s="8"/>
      <c r="F665" s="10"/>
      <c r="G665" s="26"/>
      <c r="H665" s="11"/>
      <c r="I665" s="11"/>
      <c r="J665" s="11"/>
      <c r="K665" s="61"/>
      <c r="L665" s="61"/>
      <c r="M665" s="12"/>
      <c r="N665" s="9"/>
      <c r="O665" s="13"/>
      <c r="P665" s="13"/>
      <c r="Q665" s="13"/>
      <c r="R665" s="13"/>
      <c r="S665" s="13"/>
      <c r="T665" s="14"/>
      <c r="U665" s="14"/>
      <c r="V665" s="14"/>
      <c r="W665" s="14"/>
      <c r="X665" s="13"/>
      <c r="Y665" s="14"/>
      <c r="Z665" s="13"/>
      <c r="AA665" s="12"/>
      <c r="AB665" s="12"/>
      <c r="AC665" s="14"/>
      <c r="AD665" s="13"/>
      <c r="AE665" s="13"/>
      <c r="AF665" s="13"/>
      <c r="AG665" s="16"/>
      <c r="AH665" s="16"/>
      <c r="AI665" s="16"/>
      <c r="AJ665" s="16"/>
      <c r="AK665" s="16"/>
      <c r="AL665" s="14"/>
      <c r="AM665" s="14"/>
      <c r="AN665" s="14"/>
      <c r="AO665" s="14"/>
    </row>
    <row r="666" spans="1:41" ht="13.5" customHeight="1" x14ac:dyDescent="0.25">
      <c r="A666" s="7"/>
      <c r="B666" s="7"/>
      <c r="C666" s="8"/>
      <c r="D666" s="8"/>
      <c r="E666" s="8"/>
      <c r="F666" s="10"/>
      <c r="G666" s="26"/>
      <c r="H666" s="11"/>
      <c r="I666" s="11"/>
      <c r="J666" s="11"/>
      <c r="K666" s="61"/>
      <c r="L666" s="61"/>
      <c r="M666" s="12"/>
      <c r="N666" s="9"/>
      <c r="O666" s="13"/>
      <c r="P666" s="13"/>
      <c r="Q666" s="13"/>
      <c r="R666" s="13"/>
      <c r="S666" s="13"/>
      <c r="T666" s="14"/>
      <c r="U666" s="14"/>
      <c r="V666" s="14"/>
      <c r="W666" s="14"/>
      <c r="X666" s="13"/>
      <c r="Y666" s="14"/>
      <c r="Z666" s="13"/>
      <c r="AA666" s="12"/>
      <c r="AB666" s="12"/>
      <c r="AC666" s="14"/>
      <c r="AD666" s="13"/>
      <c r="AE666" s="13"/>
      <c r="AF666" s="13"/>
      <c r="AG666" s="16"/>
      <c r="AH666" s="16"/>
      <c r="AI666" s="16"/>
      <c r="AJ666" s="16"/>
      <c r="AK666" s="16"/>
      <c r="AL666" s="14"/>
      <c r="AM666" s="14"/>
      <c r="AN666" s="14"/>
      <c r="AO666" s="14"/>
    </row>
    <row r="667" spans="1:41" ht="13.5" customHeight="1" x14ac:dyDescent="0.25">
      <c r="A667" s="7"/>
      <c r="B667" s="7"/>
      <c r="C667" s="8"/>
      <c r="D667" s="8"/>
      <c r="E667" s="8"/>
      <c r="F667" s="10"/>
      <c r="G667" s="26"/>
      <c r="H667" s="11"/>
      <c r="I667" s="11"/>
      <c r="J667" s="11"/>
      <c r="K667" s="61"/>
      <c r="L667" s="61"/>
      <c r="M667" s="12"/>
      <c r="N667" s="9"/>
      <c r="O667" s="13"/>
      <c r="P667" s="13"/>
      <c r="Q667" s="13"/>
      <c r="R667" s="13"/>
      <c r="S667" s="13"/>
      <c r="T667" s="14"/>
      <c r="U667" s="14"/>
      <c r="V667" s="14"/>
      <c r="W667" s="14"/>
      <c r="X667" s="13"/>
      <c r="Y667" s="14"/>
      <c r="Z667" s="13"/>
      <c r="AA667" s="12"/>
      <c r="AB667" s="12"/>
      <c r="AC667" s="14"/>
      <c r="AD667" s="13"/>
      <c r="AE667" s="13"/>
      <c r="AF667" s="13"/>
      <c r="AG667" s="16"/>
      <c r="AH667" s="16"/>
      <c r="AI667" s="16"/>
      <c r="AJ667" s="16"/>
      <c r="AK667" s="16"/>
      <c r="AL667" s="14"/>
      <c r="AM667" s="14"/>
      <c r="AN667" s="14"/>
      <c r="AO667" s="14"/>
    </row>
    <row r="668" spans="1:41" ht="13.5" customHeight="1" x14ac:dyDescent="0.25">
      <c r="A668" s="7"/>
      <c r="B668" s="7"/>
      <c r="C668" s="8"/>
      <c r="D668" s="8"/>
      <c r="E668" s="8"/>
      <c r="F668" s="10"/>
      <c r="G668" s="26"/>
      <c r="H668" s="11"/>
      <c r="I668" s="11"/>
      <c r="J668" s="11"/>
      <c r="K668" s="61"/>
      <c r="L668" s="61"/>
      <c r="M668" s="12"/>
      <c r="N668" s="9"/>
      <c r="O668" s="13"/>
      <c r="P668" s="13"/>
      <c r="Q668" s="13"/>
      <c r="R668" s="13"/>
      <c r="S668" s="13"/>
      <c r="T668" s="14"/>
      <c r="U668" s="14"/>
      <c r="V668" s="14"/>
      <c r="W668" s="14"/>
      <c r="X668" s="13"/>
      <c r="Y668" s="14"/>
      <c r="Z668" s="13"/>
      <c r="AA668" s="12"/>
      <c r="AB668" s="12"/>
      <c r="AC668" s="14"/>
      <c r="AD668" s="13"/>
      <c r="AE668" s="13"/>
      <c r="AF668" s="13"/>
      <c r="AG668" s="16"/>
      <c r="AH668" s="16"/>
      <c r="AI668" s="16"/>
      <c r="AJ668" s="16"/>
      <c r="AK668" s="16"/>
      <c r="AL668" s="14"/>
      <c r="AM668" s="14"/>
      <c r="AN668" s="14"/>
      <c r="AO668" s="14"/>
    </row>
    <row r="669" spans="1:41" ht="13.5" customHeight="1" x14ac:dyDescent="0.25">
      <c r="A669" s="7"/>
      <c r="B669" s="7"/>
      <c r="C669" s="8"/>
      <c r="D669" s="8"/>
      <c r="E669" s="8"/>
      <c r="F669" s="10"/>
      <c r="G669" s="26"/>
      <c r="H669" s="11"/>
      <c r="I669" s="11"/>
      <c r="J669" s="11"/>
      <c r="K669" s="61"/>
      <c r="L669" s="61"/>
      <c r="M669" s="12"/>
      <c r="N669" s="9"/>
      <c r="O669" s="13"/>
      <c r="P669" s="13"/>
      <c r="Q669" s="13"/>
      <c r="R669" s="13"/>
      <c r="S669" s="13"/>
      <c r="T669" s="14"/>
      <c r="U669" s="14"/>
      <c r="V669" s="14"/>
      <c r="W669" s="14"/>
      <c r="X669" s="13"/>
      <c r="Y669" s="14"/>
      <c r="Z669" s="13"/>
      <c r="AA669" s="12"/>
      <c r="AB669" s="12"/>
      <c r="AC669" s="14"/>
      <c r="AD669" s="13"/>
      <c r="AE669" s="13"/>
      <c r="AF669" s="13"/>
      <c r="AG669" s="16"/>
      <c r="AH669" s="16"/>
      <c r="AI669" s="16"/>
      <c r="AJ669" s="16"/>
      <c r="AK669" s="16"/>
      <c r="AL669" s="14"/>
      <c r="AM669" s="14"/>
      <c r="AN669" s="14"/>
      <c r="AO669" s="14"/>
    </row>
    <row r="670" spans="1:41" ht="13.5" customHeight="1" x14ac:dyDescent="0.25">
      <c r="A670" s="7"/>
      <c r="B670" s="7"/>
      <c r="C670" s="8"/>
      <c r="D670" s="8"/>
      <c r="E670" s="8"/>
      <c r="F670" s="10"/>
      <c r="G670" s="26"/>
      <c r="H670" s="11"/>
      <c r="I670" s="11"/>
      <c r="J670" s="11"/>
      <c r="K670" s="61"/>
      <c r="L670" s="61"/>
      <c r="M670" s="12"/>
      <c r="N670" s="9"/>
      <c r="O670" s="13"/>
      <c r="P670" s="13"/>
      <c r="Q670" s="13"/>
      <c r="R670" s="13"/>
      <c r="S670" s="13"/>
      <c r="T670" s="14"/>
      <c r="U670" s="14"/>
      <c r="V670" s="14"/>
      <c r="W670" s="14"/>
      <c r="X670" s="13"/>
      <c r="Y670" s="14"/>
      <c r="Z670" s="13"/>
      <c r="AA670" s="12"/>
      <c r="AB670" s="12"/>
      <c r="AC670" s="14"/>
      <c r="AD670" s="13"/>
      <c r="AE670" s="13"/>
      <c r="AF670" s="13"/>
      <c r="AG670" s="16"/>
      <c r="AH670" s="16"/>
      <c r="AI670" s="16"/>
      <c r="AJ670" s="16"/>
      <c r="AK670" s="16"/>
      <c r="AL670" s="14"/>
      <c r="AM670" s="14"/>
      <c r="AN670" s="14"/>
      <c r="AO670" s="14"/>
    </row>
    <row r="671" spans="1:41" ht="13.5" customHeight="1" x14ac:dyDescent="0.25">
      <c r="A671" s="7"/>
      <c r="B671" s="7"/>
      <c r="C671" s="8"/>
      <c r="D671" s="8"/>
      <c r="E671" s="8"/>
      <c r="F671" s="10"/>
      <c r="G671" s="26"/>
      <c r="H671" s="11"/>
      <c r="I671" s="11"/>
      <c r="J671" s="11"/>
      <c r="K671" s="61"/>
      <c r="L671" s="61"/>
      <c r="M671" s="12"/>
      <c r="N671" s="9"/>
      <c r="O671" s="13"/>
      <c r="P671" s="13"/>
      <c r="Q671" s="13"/>
      <c r="R671" s="13"/>
      <c r="S671" s="13"/>
      <c r="T671" s="14"/>
      <c r="U671" s="14"/>
      <c r="V671" s="14"/>
      <c r="W671" s="14"/>
      <c r="X671" s="13"/>
      <c r="Y671" s="14"/>
      <c r="Z671" s="13"/>
      <c r="AA671" s="12"/>
      <c r="AB671" s="12"/>
      <c r="AC671" s="14"/>
      <c r="AD671" s="13"/>
      <c r="AE671" s="13"/>
      <c r="AF671" s="13"/>
      <c r="AG671" s="16"/>
      <c r="AH671" s="16"/>
      <c r="AI671" s="16"/>
      <c r="AJ671" s="16"/>
      <c r="AK671" s="16"/>
      <c r="AL671" s="14"/>
      <c r="AM671" s="14"/>
      <c r="AN671" s="14"/>
      <c r="AO671" s="14"/>
    </row>
    <row r="672" spans="1:41" ht="13.5" customHeight="1" x14ac:dyDescent="0.25">
      <c r="A672" s="7"/>
      <c r="B672" s="7"/>
      <c r="C672" s="8"/>
      <c r="D672" s="8"/>
      <c r="E672" s="8"/>
      <c r="F672" s="10"/>
      <c r="G672" s="26"/>
      <c r="H672" s="11"/>
      <c r="I672" s="11"/>
      <c r="J672" s="11"/>
      <c r="K672" s="61"/>
      <c r="L672" s="61"/>
      <c r="M672" s="12"/>
      <c r="N672" s="9"/>
      <c r="O672" s="13"/>
      <c r="P672" s="13"/>
      <c r="Q672" s="13"/>
      <c r="R672" s="13"/>
      <c r="S672" s="13"/>
      <c r="T672" s="14"/>
      <c r="U672" s="14"/>
      <c r="V672" s="14"/>
      <c r="W672" s="14"/>
      <c r="X672" s="13"/>
      <c r="Y672" s="14"/>
      <c r="Z672" s="13"/>
      <c r="AA672" s="12"/>
      <c r="AB672" s="12"/>
      <c r="AC672" s="14"/>
      <c r="AD672" s="13"/>
      <c r="AE672" s="13"/>
      <c r="AF672" s="13"/>
      <c r="AG672" s="16"/>
      <c r="AH672" s="16"/>
      <c r="AI672" s="16"/>
      <c r="AJ672" s="16"/>
      <c r="AK672" s="16"/>
      <c r="AL672" s="14"/>
      <c r="AM672" s="14"/>
      <c r="AN672" s="14"/>
      <c r="AO672" s="14"/>
    </row>
    <row r="673" spans="1:41" ht="13.5" customHeight="1" x14ac:dyDescent="0.25">
      <c r="A673" s="7"/>
      <c r="B673" s="7"/>
      <c r="C673" s="8"/>
      <c r="D673" s="8"/>
      <c r="E673" s="8"/>
      <c r="F673" s="10"/>
      <c r="G673" s="26"/>
      <c r="H673" s="11"/>
      <c r="I673" s="11"/>
      <c r="J673" s="11"/>
      <c r="K673" s="61"/>
      <c r="L673" s="61"/>
      <c r="M673" s="12"/>
      <c r="N673" s="9"/>
      <c r="O673" s="13"/>
      <c r="P673" s="13"/>
      <c r="Q673" s="13"/>
      <c r="R673" s="13"/>
      <c r="S673" s="13"/>
      <c r="T673" s="14"/>
      <c r="U673" s="14"/>
      <c r="V673" s="14"/>
      <c r="W673" s="14"/>
      <c r="X673" s="13"/>
      <c r="Y673" s="14"/>
      <c r="Z673" s="13"/>
      <c r="AA673" s="12"/>
      <c r="AB673" s="12"/>
      <c r="AC673" s="14"/>
      <c r="AD673" s="13"/>
      <c r="AE673" s="13"/>
      <c r="AF673" s="13"/>
      <c r="AG673" s="16"/>
      <c r="AH673" s="16"/>
      <c r="AI673" s="16"/>
      <c r="AJ673" s="16"/>
      <c r="AK673" s="16"/>
      <c r="AL673" s="14"/>
      <c r="AM673" s="14"/>
      <c r="AN673" s="14"/>
      <c r="AO673" s="14"/>
    </row>
    <row r="674" spans="1:41" ht="13.5" customHeight="1" x14ac:dyDescent="0.25">
      <c r="A674" s="7"/>
      <c r="B674" s="7"/>
      <c r="C674" s="8"/>
      <c r="D674" s="8"/>
      <c r="E674" s="8"/>
      <c r="F674" s="10"/>
      <c r="G674" s="26"/>
      <c r="H674" s="11"/>
      <c r="I674" s="11"/>
      <c r="J674" s="11"/>
      <c r="K674" s="61"/>
      <c r="L674" s="61"/>
      <c r="M674" s="12"/>
      <c r="N674" s="9"/>
      <c r="O674" s="13"/>
      <c r="P674" s="13"/>
      <c r="Q674" s="13"/>
      <c r="R674" s="13"/>
      <c r="S674" s="13"/>
      <c r="T674" s="14"/>
      <c r="U674" s="14"/>
      <c r="V674" s="14"/>
      <c r="W674" s="14"/>
      <c r="X674" s="13"/>
      <c r="Y674" s="14"/>
      <c r="Z674" s="13"/>
      <c r="AA674" s="12"/>
      <c r="AB674" s="12"/>
      <c r="AC674" s="14"/>
      <c r="AD674" s="13"/>
      <c r="AE674" s="13"/>
      <c r="AF674" s="13"/>
      <c r="AG674" s="16"/>
      <c r="AH674" s="16"/>
      <c r="AI674" s="16"/>
      <c r="AJ674" s="16"/>
      <c r="AK674" s="16"/>
      <c r="AL674" s="14"/>
      <c r="AM674" s="14"/>
      <c r="AN674" s="14"/>
      <c r="AO674" s="14"/>
    </row>
    <row r="675" spans="1:41" ht="13.5" customHeight="1" x14ac:dyDescent="0.25">
      <c r="A675" s="7"/>
      <c r="B675" s="7"/>
      <c r="C675" s="8"/>
      <c r="D675" s="8"/>
      <c r="E675" s="8"/>
      <c r="F675" s="10"/>
      <c r="G675" s="26"/>
      <c r="H675" s="11"/>
      <c r="I675" s="11"/>
      <c r="J675" s="11"/>
      <c r="K675" s="61"/>
      <c r="L675" s="61"/>
      <c r="M675" s="12"/>
      <c r="N675" s="9"/>
      <c r="O675" s="13"/>
      <c r="P675" s="13"/>
      <c r="Q675" s="13"/>
      <c r="R675" s="13"/>
      <c r="S675" s="13"/>
      <c r="T675" s="14"/>
      <c r="U675" s="14"/>
      <c r="V675" s="14"/>
      <c r="W675" s="14"/>
      <c r="X675" s="13"/>
      <c r="Y675" s="14"/>
      <c r="Z675" s="13"/>
      <c r="AA675" s="12"/>
      <c r="AB675" s="12"/>
      <c r="AC675" s="14"/>
      <c r="AD675" s="13"/>
      <c r="AE675" s="13"/>
      <c r="AF675" s="13"/>
      <c r="AG675" s="16"/>
      <c r="AH675" s="16"/>
      <c r="AI675" s="16"/>
      <c r="AJ675" s="16"/>
      <c r="AK675" s="16"/>
      <c r="AL675" s="14"/>
      <c r="AM675" s="14"/>
      <c r="AN675" s="14"/>
      <c r="AO675" s="14"/>
    </row>
    <row r="676" spans="1:41" ht="13.5" customHeight="1" x14ac:dyDescent="0.25">
      <c r="A676" s="7"/>
      <c r="B676" s="7"/>
      <c r="C676" s="8"/>
      <c r="D676" s="8"/>
      <c r="E676" s="8"/>
      <c r="F676" s="10"/>
      <c r="G676" s="26"/>
      <c r="H676" s="11"/>
      <c r="I676" s="11"/>
      <c r="J676" s="11"/>
      <c r="K676" s="61"/>
      <c r="L676" s="61"/>
      <c r="M676" s="12"/>
      <c r="N676" s="9"/>
      <c r="O676" s="13"/>
      <c r="P676" s="13"/>
      <c r="Q676" s="13"/>
      <c r="R676" s="13"/>
      <c r="S676" s="13"/>
      <c r="T676" s="14"/>
      <c r="U676" s="14"/>
      <c r="V676" s="14"/>
      <c r="W676" s="14"/>
      <c r="X676" s="13"/>
      <c r="Y676" s="14"/>
      <c r="Z676" s="13"/>
      <c r="AA676" s="12"/>
      <c r="AB676" s="12"/>
      <c r="AC676" s="14"/>
      <c r="AD676" s="13"/>
      <c r="AE676" s="13"/>
      <c r="AF676" s="13"/>
      <c r="AG676" s="16"/>
      <c r="AH676" s="16"/>
      <c r="AI676" s="16"/>
      <c r="AJ676" s="16"/>
      <c r="AK676" s="16"/>
      <c r="AL676" s="14"/>
      <c r="AM676" s="14"/>
      <c r="AN676" s="14"/>
      <c r="AO676" s="14"/>
    </row>
    <row r="677" spans="1:41" ht="13.5" customHeight="1" x14ac:dyDescent="0.25">
      <c r="A677" s="7"/>
      <c r="B677" s="7"/>
      <c r="C677" s="8"/>
      <c r="D677" s="8"/>
      <c r="E677" s="8"/>
      <c r="F677" s="10"/>
      <c r="G677" s="26"/>
      <c r="H677" s="11"/>
      <c r="I677" s="11"/>
      <c r="J677" s="11"/>
      <c r="K677" s="61"/>
      <c r="L677" s="61"/>
      <c r="M677" s="12"/>
      <c r="N677" s="9"/>
      <c r="O677" s="13"/>
      <c r="P677" s="13"/>
      <c r="Q677" s="13"/>
      <c r="R677" s="13"/>
      <c r="S677" s="13"/>
      <c r="T677" s="14"/>
      <c r="U677" s="14"/>
      <c r="V677" s="14"/>
      <c r="W677" s="14"/>
      <c r="X677" s="13"/>
      <c r="Y677" s="14"/>
      <c r="Z677" s="13"/>
      <c r="AA677" s="12"/>
      <c r="AB677" s="12"/>
      <c r="AC677" s="14"/>
      <c r="AD677" s="13"/>
      <c r="AE677" s="13"/>
      <c r="AF677" s="13"/>
      <c r="AG677" s="16"/>
      <c r="AH677" s="16"/>
      <c r="AI677" s="16"/>
      <c r="AJ677" s="16"/>
      <c r="AK677" s="16"/>
      <c r="AL677" s="14"/>
      <c r="AM677" s="14"/>
      <c r="AN677" s="14"/>
      <c r="AO677" s="14"/>
    </row>
    <row r="678" spans="1:41" ht="13.5" customHeight="1" x14ac:dyDescent="0.25">
      <c r="A678" s="7"/>
      <c r="B678" s="7"/>
      <c r="C678" s="8"/>
      <c r="D678" s="8"/>
      <c r="E678" s="8"/>
      <c r="F678" s="10"/>
      <c r="G678" s="26"/>
      <c r="H678" s="11"/>
      <c r="I678" s="11"/>
      <c r="J678" s="11"/>
      <c r="K678" s="61"/>
      <c r="L678" s="61"/>
      <c r="M678" s="12"/>
      <c r="N678" s="9"/>
      <c r="O678" s="13"/>
      <c r="P678" s="13"/>
      <c r="Q678" s="13"/>
      <c r="R678" s="13"/>
      <c r="S678" s="13"/>
      <c r="T678" s="14"/>
      <c r="U678" s="14"/>
      <c r="V678" s="14"/>
      <c r="W678" s="14"/>
      <c r="X678" s="13"/>
      <c r="Y678" s="14"/>
      <c r="Z678" s="13"/>
      <c r="AA678" s="12"/>
      <c r="AB678" s="12"/>
      <c r="AC678" s="14"/>
      <c r="AD678" s="13"/>
      <c r="AE678" s="13"/>
      <c r="AF678" s="13"/>
      <c r="AG678" s="16"/>
      <c r="AH678" s="16"/>
      <c r="AI678" s="16"/>
      <c r="AJ678" s="16"/>
      <c r="AK678" s="16"/>
      <c r="AL678" s="14"/>
      <c r="AM678" s="14"/>
      <c r="AN678" s="14"/>
      <c r="AO678" s="14"/>
    </row>
    <row r="679" spans="1:41" ht="13.5" customHeight="1" x14ac:dyDescent="0.25">
      <c r="A679" s="7"/>
      <c r="B679" s="7"/>
      <c r="C679" s="8"/>
      <c r="D679" s="8"/>
      <c r="E679" s="8"/>
      <c r="F679" s="10"/>
      <c r="G679" s="26"/>
      <c r="H679" s="11"/>
      <c r="I679" s="11"/>
      <c r="J679" s="11"/>
      <c r="K679" s="61"/>
      <c r="L679" s="61"/>
      <c r="M679" s="12"/>
      <c r="N679" s="9"/>
      <c r="O679" s="13"/>
      <c r="P679" s="13"/>
      <c r="Q679" s="13"/>
      <c r="R679" s="13"/>
      <c r="S679" s="13"/>
      <c r="T679" s="14"/>
      <c r="U679" s="14"/>
      <c r="V679" s="14"/>
      <c r="W679" s="14"/>
      <c r="X679" s="13"/>
      <c r="Y679" s="14"/>
      <c r="Z679" s="13"/>
      <c r="AA679" s="12"/>
      <c r="AB679" s="12"/>
      <c r="AC679" s="14"/>
      <c r="AD679" s="13"/>
      <c r="AE679" s="13"/>
      <c r="AF679" s="13"/>
      <c r="AG679" s="16"/>
      <c r="AH679" s="16"/>
      <c r="AI679" s="16"/>
      <c r="AJ679" s="16"/>
      <c r="AK679" s="16"/>
      <c r="AL679" s="14"/>
      <c r="AM679" s="14"/>
      <c r="AN679" s="14"/>
      <c r="AO679" s="14"/>
    </row>
    <row r="680" spans="1:41" ht="13.5" customHeight="1" x14ac:dyDescent="0.25">
      <c r="A680" s="7"/>
      <c r="B680" s="7"/>
      <c r="C680" s="8"/>
      <c r="D680" s="8"/>
      <c r="E680" s="8"/>
      <c r="F680" s="10"/>
      <c r="G680" s="26"/>
      <c r="H680" s="11"/>
      <c r="I680" s="11"/>
      <c r="J680" s="11"/>
      <c r="K680" s="61"/>
      <c r="L680" s="61"/>
      <c r="M680" s="12"/>
      <c r="N680" s="9"/>
      <c r="O680" s="13"/>
      <c r="P680" s="13"/>
      <c r="Q680" s="13"/>
      <c r="R680" s="13"/>
      <c r="S680" s="13"/>
      <c r="T680" s="14"/>
      <c r="U680" s="14"/>
      <c r="V680" s="14"/>
      <c r="W680" s="14"/>
      <c r="X680" s="13"/>
      <c r="Y680" s="14"/>
      <c r="Z680" s="13"/>
      <c r="AA680" s="12"/>
      <c r="AB680" s="12"/>
      <c r="AC680" s="14"/>
      <c r="AD680" s="13"/>
      <c r="AE680" s="13"/>
      <c r="AF680" s="13"/>
      <c r="AG680" s="16"/>
      <c r="AH680" s="16"/>
      <c r="AI680" s="16"/>
      <c r="AJ680" s="16"/>
      <c r="AK680" s="16"/>
      <c r="AL680" s="14"/>
      <c r="AM680" s="14"/>
      <c r="AN680" s="14"/>
      <c r="AO680" s="14"/>
    </row>
    <row r="681" spans="1:41" ht="13.5" customHeight="1" x14ac:dyDescent="0.25">
      <c r="A681" s="7"/>
      <c r="B681" s="7"/>
      <c r="C681" s="8"/>
      <c r="D681" s="8"/>
      <c r="E681" s="8"/>
      <c r="F681" s="10"/>
      <c r="G681" s="26"/>
      <c r="H681" s="11"/>
      <c r="I681" s="11"/>
      <c r="J681" s="11"/>
      <c r="K681" s="61"/>
      <c r="L681" s="61"/>
      <c r="M681" s="12"/>
      <c r="N681" s="9"/>
      <c r="O681" s="13"/>
      <c r="P681" s="13"/>
      <c r="Q681" s="13"/>
      <c r="R681" s="13"/>
      <c r="S681" s="13"/>
      <c r="T681" s="14"/>
      <c r="U681" s="14"/>
      <c r="V681" s="14"/>
      <c r="W681" s="14"/>
      <c r="X681" s="13"/>
      <c r="Y681" s="14"/>
      <c r="Z681" s="13"/>
      <c r="AA681" s="12"/>
      <c r="AB681" s="12"/>
      <c r="AC681" s="14"/>
      <c r="AD681" s="13"/>
      <c r="AE681" s="13"/>
      <c r="AF681" s="13"/>
      <c r="AG681" s="16"/>
      <c r="AH681" s="16"/>
      <c r="AI681" s="16"/>
      <c r="AJ681" s="16"/>
      <c r="AK681" s="16"/>
      <c r="AL681" s="14"/>
      <c r="AM681" s="14"/>
      <c r="AN681" s="14"/>
      <c r="AO681" s="14"/>
    </row>
    <row r="682" spans="1:41" ht="13.5" customHeight="1" x14ac:dyDescent="0.25">
      <c r="A682" s="7"/>
      <c r="B682" s="7"/>
      <c r="C682" s="8"/>
      <c r="D682" s="8"/>
      <c r="E682" s="8"/>
      <c r="F682" s="10"/>
      <c r="G682" s="26"/>
      <c r="H682" s="11"/>
      <c r="I682" s="11"/>
      <c r="J682" s="11"/>
      <c r="K682" s="61"/>
      <c r="L682" s="61"/>
      <c r="M682" s="12"/>
      <c r="N682" s="9"/>
      <c r="O682" s="13"/>
      <c r="P682" s="13"/>
      <c r="Q682" s="13"/>
      <c r="R682" s="13"/>
      <c r="S682" s="13"/>
      <c r="T682" s="14"/>
      <c r="U682" s="14"/>
      <c r="V682" s="14"/>
      <c r="W682" s="14"/>
      <c r="X682" s="13"/>
      <c r="Y682" s="14"/>
      <c r="Z682" s="13"/>
      <c r="AA682" s="12"/>
      <c r="AB682" s="12"/>
      <c r="AC682" s="14"/>
      <c r="AD682" s="13"/>
      <c r="AE682" s="13"/>
      <c r="AF682" s="13"/>
      <c r="AG682" s="16"/>
      <c r="AH682" s="16"/>
      <c r="AI682" s="16"/>
      <c r="AJ682" s="16"/>
      <c r="AK682" s="16"/>
      <c r="AL682" s="14"/>
      <c r="AM682" s="14"/>
      <c r="AN682" s="14"/>
      <c r="AO682" s="14"/>
    </row>
    <row r="683" spans="1:41" ht="13.5" customHeight="1" x14ac:dyDescent="0.25">
      <c r="A683" s="7"/>
      <c r="B683" s="7"/>
      <c r="C683" s="8"/>
      <c r="D683" s="8"/>
      <c r="E683" s="8"/>
      <c r="F683" s="10"/>
      <c r="G683" s="26"/>
      <c r="H683" s="11"/>
      <c r="I683" s="11"/>
      <c r="J683" s="11"/>
      <c r="K683" s="61"/>
      <c r="L683" s="61"/>
      <c r="M683" s="12"/>
      <c r="N683" s="9"/>
      <c r="O683" s="13"/>
      <c r="P683" s="13"/>
      <c r="Q683" s="13"/>
      <c r="R683" s="13"/>
      <c r="S683" s="13"/>
      <c r="T683" s="14"/>
      <c r="U683" s="14"/>
      <c r="V683" s="14"/>
      <c r="W683" s="14"/>
      <c r="X683" s="13"/>
      <c r="Y683" s="14"/>
      <c r="Z683" s="13"/>
      <c r="AA683" s="12"/>
      <c r="AB683" s="12"/>
      <c r="AC683" s="14"/>
      <c r="AD683" s="13"/>
      <c r="AE683" s="13"/>
      <c r="AF683" s="13"/>
      <c r="AG683" s="16"/>
      <c r="AH683" s="16"/>
      <c r="AI683" s="16"/>
      <c r="AJ683" s="16"/>
      <c r="AK683" s="16"/>
      <c r="AL683" s="14"/>
      <c r="AM683" s="14"/>
      <c r="AN683" s="14"/>
      <c r="AO683" s="14"/>
    </row>
    <row r="684" spans="1:41" ht="13.5" customHeight="1" x14ac:dyDescent="0.25">
      <c r="A684" s="7"/>
      <c r="B684" s="7"/>
      <c r="C684" s="8"/>
      <c r="D684" s="8"/>
      <c r="E684" s="8"/>
      <c r="F684" s="10"/>
      <c r="G684" s="26"/>
      <c r="H684" s="11"/>
      <c r="I684" s="11"/>
      <c r="J684" s="11"/>
      <c r="K684" s="61"/>
      <c r="L684" s="61"/>
      <c r="M684" s="12"/>
      <c r="N684" s="9"/>
      <c r="O684" s="13"/>
      <c r="P684" s="13"/>
      <c r="Q684" s="13"/>
      <c r="R684" s="13"/>
      <c r="S684" s="13"/>
      <c r="T684" s="14"/>
      <c r="U684" s="14"/>
      <c r="V684" s="14"/>
      <c r="W684" s="14"/>
      <c r="X684" s="13"/>
      <c r="Y684" s="14"/>
      <c r="Z684" s="13"/>
      <c r="AA684" s="12"/>
      <c r="AB684" s="12"/>
      <c r="AC684" s="14"/>
      <c r="AD684" s="13"/>
      <c r="AE684" s="13"/>
      <c r="AF684" s="13"/>
      <c r="AG684" s="16"/>
      <c r="AH684" s="16"/>
      <c r="AI684" s="16"/>
      <c r="AJ684" s="16"/>
      <c r="AK684" s="16"/>
      <c r="AL684" s="14"/>
      <c r="AM684" s="14"/>
      <c r="AN684" s="14"/>
      <c r="AO684" s="14"/>
    </row>
    <row r="685" spans="1:41" ht="13.5" customHeight="1" x14ac:dyDescent="0.25">
      <c r="A685" s="7"/>
      <c r="B685" s="7"/>
      <c r="C685" s="8"/>
      <c r="D685" s="8"/>
      <c r="E685" s="8"/>
      <c r="F685" s="10"/>
      <c r="G685" s="26"/>
      <c r="H685" s="11"/>
      <c r="I685" s="11"/>
      <c r="J685" s="11"/>
      <c r="K685" s="61"/>
      <c r="L685" s="61"/>
      <c r="M685" s="12"/>
      <c r="N685" s="9"/>
      <c r="O685" s="13"/>
      <c r="P685" s="13"/>
      <c r="Q685" s="13"/>
      <c r="R685" s="13"/>
      <c r="S685" s="13"/>
      <c r="T685" s="14"/>
      <c r="U685" s="14"/>
      <c r="V685" s="14"/>
      <c r="W685" s="14"/>
      <c r="X685" s="13"/>
      <c r="Y685" s="14"/>
      <c r="Z685" s="13"/>
      <c r="AA685" s="12"/>
      <c r="AB685" s="12"/>
      <c r="AC685" s="14"/>
      <c r="AD685" s="13"/>
      <c r="AE685" s="13"/>
      <c r="AF685" s="13"/>
      <c r="AG685" s="16"/>
      <c r="AH685" s="16"/>
      <c r="AI685" s="16"/>
      <c r="AJ685" s="16"/>
      <c r="AK685" s="16"/>
      <c r="AL685" s="14"/>
      <c r="AM685" s="14"/>
      <c r="AN685" s="14"/>
      <c r="AO685" s="14"/>
    </row>
    <row r="686" spans="1:41" ht="13.5" customHeight="1" x14ac:dyDescent="0.25">
      <c r="A686" s="7"/>
      <c r="B686" s="7"/>
      <c r="C686" s="8"/>
      <c r="D686" s="8"/>
      <c r="E686" s="8"/>
      <c r="F686" s="10"/>
      <c r="G686" s="26"/>
      <c r="H686" s="11"/>
      <c r="I686" s="11"/>
      <c r="J686" s="11"/>
      <c r="K686" s="61"/>
      <c r="L686" s="61"/>
      <c r="M686" s="12"/>
      <c r="N686" s="9"/>
      <c r="O686" s="13"/>
      <c r="P686" s="13"/>
      <c r="Q686" s="13"/>
      <c r="R686" s="13"/>
      <c r="S686" s="13"/>
      <c r="T686" s="14"/>
      <c r="U686" s="14"/>
      <c r="V686" s="14"/>
      <c r="W686" s="14"/>
      <c r="X686" s="13"/>
      <c r="Y686" s="14"/>
      <c r="Z686" s="13"/>
      <c r="AA686" s="12"/>
      <c r="AB686" s="12"/>
      <c r="AC686" s="14"/>
      <c r="AD686" s="13"/>
      <c r="AE686" s="13"/>
      <c r="AF686" s="13"/>
      <c r="AG686" s="16"/>
      <c r="AH686" s="16"/>
      <c r="AI686" s="16"/>
      <c r="AJ686" s="16"/>
      <c r="AK686" s="16"/>
      <c r="AL686" s="14"/>
      <c r="AM686" s="14"/>
      <c r="AN686" s="14"/>
      <c r="AO686" s="14"/>
    </row>
    <row r="687" spans="1:41" ht="13.5" customHeight="1" x14ac:dyDescent="0.25">
      <c r="A687" s="7"/>
      <c r="B687" s="7"/>
      <c r="C687" s="8"/>
      <c r="D687" s="8"/>
      <c r="E687" s="8"/>
      <c r="F687" s="10"/>
      <c r="G687" s="26"/>
      <c r="H687" s="11"/>
      <c r="I687" s="11"/>
      <c r="J687" s="11"/>
      <c r="K687" s="61"/>
      <c r="L687" s="61"/>
      <c r="M687" s="12"/>
      <c r="N687" s="9"/>
      <c r="O687" s="13"/>
      <c r="P687" s="13"/>
      <c r="Q687" s="13"/>
      <c r="R687" s="13"/>
      <c r="S687" s="13"/>
      <c r="T687" s="14"/>
      <c r="U687" s="14"/>
      <c r="V687" s="14"/>
      <c r="W687" s="14"/>
      <c r="X687" s="13"/>
      <c r="Y687" s="14"/>
      <c r="Z687" s="13"/>
      <c r="AA687" s="12"/>
      <c r="AB687" s="12"/>
      <c r="AC687" s="14"/>
      <c r="AD687" s="13"/>
      <c r="AE687" s="13"/>
      <c r="AF687" s="13"/>
      <c r="AG687" s="16"/>
      <c r="AH687" s="16"/>
      <c r="AI687" s="16"/>
      <c r="AJ687" s="16"/>
      <c r="AK687" s="16"/>
      <c r="AL687" s="14"/>
      <c r="AM687" s="14"/>
      <c r="AN687" s="14"/>
      <c r="AO687" s="14"/>
    </row>
    <row r="688" spans="1:41" ht="13.5" customHeight="1" x14ac:dyDescent="0.25">
      <c r="A688" s="7"/>
      <c r="B688" s="7"/>
      <c r="C688" s="8"/>
      <c r="D688" s="8"/>
      <c r="E688" s="8"/>
      <c r="F688" s="10"/>
      <c r="G688" s="26"/>
      <c r="H688" s="11"/>
      <c r="I688" s="11"/>
      <c r="J688" s="11"/>
      <c r="K688" s="61"/>
      <c r="L688" s="61"/>
      <c r="M688" s="12"/>
      <c r="N688" s="9"/>
      <c r="O688" s="13"/>
      <c r="P688" s="13"/>
      <c r="Q688" s="13"/>
      <c r="R688" s="13"/>
      <c r="S688" s="13"/>
      <c r="T688" s="14"/>
      <c r="U688" s="14"/>
      <c r="V688" s="14"/>
      <c r="W688" s="14"/>
      <c r="X688" s="13"/>
      <c r="Y688" s="14"/>
      <c r="Z688" s="13"/>
      <c r="AA688" s="12"/>
      <c r="AB688" s="12"/>
      <c r="AC688" s="14"/>
      <c r="AD688" s="13"/>
      <c r="AE688" s="13"/>
      <c r="AF688" s="13"/>
      <c r="AG688" s="16"/>
      <c r="AH688" s="16"/>
      <c r="AI688" s="16"/>
      <c r="AJ688" s="16"/>
      <c r="AK688" s="16"/>
      <c r="AL688" s="14"/>
      <c r="AM688" s="14"/>
      <c r="AN688" s="14"/>
      <c r="AO688" s="14"/>
    </row>
    <row r="689" spans="1:41" ht="13.5" customHeight="1" x14ac:dyDescent="0.25">
      <c r="A689" s="7"/>
      <c r="B689" s="7"/>
      <c r="C689" s="8"/>
      <c r="D689" s="8"/>
      <c r="E689" s="8"/>
      <c r="F689" s="10"/>
      <c r="G689" s="26"/>
      <c r="H689" s="11"/>
      <c r="I689" s="11"/>
      <c r="J689" s="11"/>
      <c r="K689" s="61"/>
      <c r="L689" s="61"/>
      <c r="M689" s="12"/>
      <c r="N689" s="9"/>
      <c r="O689" s="13"/>
      <c r="P689" s="13"/>
      <c r="Q689" s="13"/>
      <c r="R689" s="13"/>
      <c r="S689" s="13"/>
      <c r="T689" s="14"/>
      <c r="U689" s="14"/>
      <c r="V689" s="14"/>
      <c r="W689" s="14"/>
      <c r="X689" s="13"/>
      <c r="Y689" s="14"/>
      <c r="Z689" s="13"/>
      <c r="AA689" s="12"/>
      <c r="AB689" s="12"/>
      <c r="AC689" s="14"/>
      <c r="AD689" s="13"/>
      <c r="AE689" s="13"/>
      <c r="AF689" s="13"/>
      <c r="AG689" s="16"/>
      <c r="AH689" s="16"/>
      <c r="AI689" s="16"/>
      <c r="AJ689" s="16"/>
      <c r="AK689" s="16"/>
      <c r="AL689" s="14"/>
      <c r="AM689" s="14"/>
      <c r="AN689" s="14"/>
      <c r="AO689" s="14"/>
    </row>
    <row r="690" spans="1:41" ht="13.5" customHeight="1" x14ac:dyDescent="0.25">
      <c r="A690" s="7"/>
      <c r="B690" s="7"/>
      <c r="C690" s="8"/>
      <c r="D690" s="8"/>
      <c r="E690" s="8"/>
      <c r="F690" s="10"/>
      <c r="G690" s="26"/>
      <c r="H690" s="11"/>
      <c r="I690" s="11"/>
      <c r="J690" s="11"/>
      <c r="K690" s="61"/>
      <c r="L690" s="61"/>
      <c r="M690" s="12"/>
      <c r="N690" s="9"/>
      <c r="O690" s="13"/>
      <c r="P690" s="13"/>
      <c r="Q690" s="13"/>
      <c r="R690" s="13"/>
      <c r="S690" s="13"/>
      <c r="T690" s="14"/>
      <c r="U690" s="14"/>
      <c r="V690" s="14"/>
      <c r="W690" s="14"/>
      <c r="X690" s="13"/>
      <c r="Y690" s="14"/>
      <c r="Z690" s="13"/>
      <c r="AA690" s="12"/>
      <c r="AB690" s="12"/>
      <c r="AC690" s="14"/>
      <c r="AD690" s="13"/>
      <c r="AE690" s="13"/>
      <c r="AF690" s="13"/>
      <c r="AG690" s="16"/>
      <c r="AH690" s="16"/>
      <c r="AI690" s="16"/>
      <c r="AJ690" s="16"/>
      <c r="AK690" s="16"/>
      <c r="AL690" s="14"/>
      <c r="AM690" s="14"/>
      <c r="AN690" s="14"/>
      <c r="AO690" s="14"/>
    </row>
    <row r="691" spans="1:41" ht="13.5" customHeight="1" x14ac:dyDescent="0.25">
      <c r="A691" s="7"/>
      <c r="B691" s="7"/>
      <c r="C691" s="8"/>
      <c r="D691" s="8"/>
      <c r="E691" s="8"/>
      <c r="F691" s="10"/>
      <c r="G691" s="26"/>
      <c r="H691" s="11"/>
      <c r="I691" s="11"/>
      <c r="J691" s="11"/>
      <c r="K691" s="61"/>
      <c r="L691" s="61"/>
      <c r="M691" s="12"/>
      <c r="N691" s="9"/>
      <c r="O691" s="13"/>
      <c r="P691" s="13"/>
      <c r="Q691" s="13"/>
      <c r="R691" s="13"/>
      <c r="S691" s="13"/>
      <c r="T691" s="14"/>
      <c r="U691" s="14"/>
      <c r="V691" s="14"/>
      <c r="W691" s="14"/>
      <c r="X691" s="13"/>
      <c r="Y691" s="14"/>
      <c r="Z691" s="13"/>
      <c r="AA691" s="12"/>
      <c r="AB691" s="12"/>
      <c r="AC691" s="14"/>
      <c r="AD691" s="13"/>
      <c r="AE691" s="13"/>
      <c r="AF691" s="13"/>
      <c r="AG691" s="16"/>
      <c r="AH691" s="16"/>
      <c r="AI691" s="16"/>
      <c r="AJ691" s="16"/>
      <c r="AK691" s="16"/>
      <c r="AL691" s="14"/>
      <c r="AM691" s="14"/>
      <c r="AN691" s="14"/>
      <c r="AO691" s="14"/>
    </row>
    <row r="692" spans="1:41" ht="13.5" customHeight="1" x14ac:dyDescent="0.25">
      <c r="A692" s="7"/>
      <c r="B692" s="7"/>
      <c r="C692" s="8"/>
      <c r="D692" s="8"/>
      <c r="E692" s="8"/>
      <c r="F692" s="10"/>
      <c r="G692" s="26"/>
      <c r="H692" s="11"/>
      <c r="I692" s="11"/>
      <c r="J692" s="11"/>
      <c r="K692" s="61"/>
      <c r="L692" s="61"/>
      <c r="M692" s="12"/>
      <c r="N692" s="9"/>
      <c r="O692" s="13"/>
      <c r="P692" s="13"/>
      <c r="Q692" s="13"/>
      <c r="R692" s="13"/>
      <c r="S692" s="13"/>
      <c r="T692" s="14"/>
      <c r="U692" s="14"/>
      <c r="V692" s="14"/>
      <c r="W692" s="14"/>
      <c r="X692" s="13"/>
      <c r="Y692" s="14"/>
      <c r="Z692" s="13"/>
      <c r="AA692" s="12"/>
      <c r="AB692" s="12"/>
      <c r="AC692" s="14"/>
      <c r="AD692" s="13"/>
      <c r="AE692" s="13"/>
      <c r="AF692" s="13"/>
      <c r="AG692" s="16"/>
      <c r="AH692" s="16"/>
      <c r="AI692" s="16"/>
      <c r="AJ692" s="16"/>
      <c r="AK692" s="16"/>
      <c r="AL692" s="14"/>
      <c r="AM692" s="14"/>
      <c r="AN692" s="14"/>
      <c r="AO692" s="14"/>
    </row>
    <row r="693" spans="1:41" ht="13.5" customHeight="1" x14ac:dyDescent="0.25">
      <c r="A693" s="7"/>
      <c r="B693" s="7"/>
      <c r="C693" s="8"/>
      <c r="D693" s="8"/>
      <c r="E693" s="8"/>
      <c r="F693" s="10"/>
      <c r="G693" s="26"/>
      <c r="H693" s="11"/>
      <c r="I693" s="11"/>
      <c r="J693" s="11"/>
      <c r="K693" s="61"/>
      <c r="L693" s="61"/>
      <c r="M693" s="12"/>
      <c r="N693" s="9"/>
      <c r="O693" s="13"/>
      <c r="P693" s="13"/>
      <c r="Q693" s="13"/>
      <c r="R693" s="13"/>
      <c r="S693" s="13"/>
      <c r="T693" s="14"/>
      <c r="U693" s="14"/>
      <c r="V693" s="14"/>
      <c r="W693" s="14"/>
      <c r="X693" s="13"/>
      <c r="Y693" s="14"/>
      <c r="Z693" s="13"/>
      <c r="AA693" s="12"/>
      <c r="AB693" s="12"/>
      <c r="AC693" s="14"/>
      <c r="AD693" s="13"/>
      <c r="AE693" s="13"/>
      <c r="AF693" s="13"/>
      <c r="AG693" s="16"/>
      <c r="AH693" s="16"/>
      <c r="AI693" s="16"/>
      <c r="AJ693" s="16"/>
      <c r="AK693" s="16"/>
      <c r="AL693" s="14"/>
      <c r="AM693" s="14"/>
      <c r="AN693" s="14"/>
      <c r="AO693" s="14"/>
    </row>
    <row r="694" spans="1:41" ht="13.5" customHeight="1" x14ac:dyDescent="0.25">
      <c r="A694" s="7"/>
      <c r="B694" s="7"/>
      <c r="C694" s="8"/>
      <c r="D694" s="8"/>
      <c r="E694" s="8"/>
      <c r="F694" s="10"/>
      <c r="G694" s="26"/>
      <c r="H694" s="11"/>
      <c r="I694" s="11"/>
      <c r="J694" s="11"/>
      <c r="K694" s="61"/>
      <c r="L694" s="61"/>
      <c r="M694" s="12"/>
      <c r="N694" s="9"/>
      <c r="O694" s="13"/>
      <c r="P694" s="13"/>
      <c r="Q694" s="13"/>
      <c r="R694" s="13"/>
      <c r="S694" s="13"/>
      <c r="T694" s="14"/>
      <c r="U694" s="14"/>
      <c r="V694" s="14"/>
      <c r="W694" s="14"/>
      <c r="X694" s="13"/>
      <c r="Y694" s="14"/>
      <c r="Z694" s="13"/>
      <c r="AA694" s="12"/>
      <c r="AB694" s="12"/>
      <c r="AC694" s="14"/>
      <c r="AD694" s="13"/>
      <c r="AE694" s="13"/>
      <c r="AF694" s="13"/>
      <c r="AG694" s="16"/>
      <c r="AH694" s="16"/>
      <c r="AI694" s="16"/>
      <c r="AJ694" s="16"/>
      <c r="AK694" s="16"/>
      <c r="AL694" s="14"/>
      <c r="AM694" s="14"/>
      <c r="AN694" s="14"/>
      <c r="AO694" s="14"/>
    </row>
    <row r="695" spans="1:41" ht="13.5" customHeight="1" x14ac:dyDescent="0.25">
      <c r="A695" s="7"/>
      <c r="B695" s="7"/>
      <c r="C695" s="8"/>
      <c r="D695" s="8"/>
      <c r="E695" s="8"/>
      <c r="F695" s="10"/>
      <c r="G695" s="26"/>
      <c r="H695" s="11"/>
      <c r="I695" s="11"/>
      <c r="J695" s="11"/>
      <c r="K695" s="61"/>
      <c r="L695" s="61"/>
      <c r="M695" s="12"/>
      <c r="N695" s="9"/>
      <c r="O695" s="13"/>
      <c r="P695" s="13"/>
      <c r="Q695" s="13"/>
      <c r="R695" s="13"/>
      <c r="S695" s="13"/>
      <c r="T695" s="14"/>
      <c r="U695" s="14"/>
      <c r="V695" s="14"/>
      <c r="W695" s="14"/>
      <c r="X695" s="13"/>
      <c r="Y695" s="14"/>
      <c r="Z695" s="13"/>
      <c r="AA695" s="12"/>
      <c r="AB695" s="12"/>
      <c r="AC695" s="14"/>
      <c r="AD695" s="13"/>
      <c r="AE695" s="13"/>
      <c r="AF695" s="13"/>
      <c r="AG695" s="16"/>
      <c r="AH695" s="16"/>
      <c r="AI695" s="16"/>
      <c r="AJ695" s="16"/>
      <c r="AK695" s="16"/>
      <c r="AL695" s="14"/>
      <c r="AM695" s="14"/>
      <c r="AN695" s="14"/>
      <c r="AO695" s="14"/>
    </row>
    <row r="696" spans="1:41" ht="13.5" customHeight="1" x14ac:dyDescent="0.25">
      <c r="A696" s="7"/>
      <c r="B696" s="7"/>
      <c r="C696" s="8"/>
      <c r="D696" s="8"/>
      <c r="E696" s="8"/>
      <c r="F696" s="10"/>
      <c r="G696" s="26"/>
      <c r="H696" s="11"/>
      <c r="I696" s="11"/>
      <c r="J696" s="11"/>
      <c r="K696" s="61"/>
      <c r="L696" s="61"/>
      <c r="M696" s="12"/>
      <c r="N696" s="9"/>
      <c r="O696" s="13"/>
      <c r="P696" s="13"/>
      <c r="Q696" s="13"/>
      <c r="R696" s="13"/>
      <c r="S696" s="13"/>
      <c r="T696" s="14"/>
      <c r="U696" s="14"/>
      <c r="V696" s="14"/>
      <c r="W696" s="14"/>
      <c r="X696" s="13"/>
      <c r="Y696" s="14"/>
      <c r="Z696" s="13"/>
      <c r="AA696" s="12"/>
      <c r="AB696" s="12"/>
      <c r="AC696" s="14"/>
      <c r="AD696" s="13"/>
      <c r="AE696" s="13"/>
      <c r="AF696" s="13"/>
      <c r="AG696" s="16"/>
      <c r="AH696" s="16"/>
      <c r="AI696" s="16"/>
      <c r="AJ696" s="16"/>
      <c r="AK696" s="16"/>
      <c r="AL696" s="14"/>
      <c r="AM696" s="14"/>
      <c r="AN696" s="14"/>
      <c r="AO696" s="14"/>
    </row>
    <row r="697" spans="1:41" ht="13.5" customHeight="1" x14ac:dyDescent="0.25">
      <c r="A697" s="7"/>
      <c r="B697" s="7"/>
      <c r="C697" s="8"/>
      <c r="D697" s="8"/>
      <c r="E697" s="8"/>
      <c r="F697" s="10"/>
      <c r="G697" s="26"/>
      <c r="H697" s="11"/>
      <c r="I697" s="11"/>
      <c r="J697" s="11"/>
      <c r="K697" s="61"/>
      <c r="L697" s="61"/>
      <c r="M697" s="12"/>
      <c r="N697" s="9"/>
      <c r="O697" s="13"/>
      <c r="P697" s="13"/>
      <c r="Q697" s="13"/>
      <c r="R697" s="13"/>
      <c r="S697" s="13"/>
      <c r="T697" s="14"/>
      <c r="U697" s="14"/>
      <c r="V697" s="14"/>
      <c r="W697" s="14"/>
      <c r="X697" s="13"/>
      <c r="Y697" s="14"/>
      <c r="Z697" s="13"/>
      <c r="AA697" s="12"/>
      <c r="AB697" s="12"/>
      <c r="AC697" s="14"/>
      <c r="AD697" s="13"/>
      <c r="AE697" s="13"/>
      <c r="AF697" s="13"/>
      <c r="AG697" s="16"/>
      <c r="AH697" s="16"/>
      <c r="AI697" s="16"/>
      <c r="AJ697" s="16"/>
      <c r="AK697" s="16"/>
      <c r="AL697" s="14"/>
      <c r="AM697" s="14"/>
      <c r="AN697" s="14"/>
      <c r="AO697" s="14"/>
    </row>
    <row r="698" spans="1:41" ht="13.5" customHeight="1" x14ac:dyDescent="0.25">
      <c r="A698" s="7"/>
      <c r="B698" s="7"/>
      <c r="C698" s="8"/>
      <c r="D698" s="8"/>
      <c r="E698" s="8"/>
      <c r="F698" s="10"/>
      <c r="G698" s="26"/>
      <c r="H698" s="11"/>
      <c r="I698" s="11"/>
      <c r="J698" s="11"/>
      <c r="K698" s="61"/>
      <c r="L698" s="61"/>
      <c r="M698" s="12"/>
      <c r="N698" s="9"/>
      <c r="O698" s="13"/>
      <c r="P698" s="13"/>
      <c r="Q698" s="13"/>
      <c r="R698" s="13"/>
      <c r="S698" s="13"/>
      <c r="T698" s="14"/>
      <c r="U698" s="14"/>
      <c r="V698" s="14"/>
      <c r="W698" s="14"/>
      <c r="X698" s="13"/>
      <c r="Y698" s="14"/>
      <c r="Z698" s="13"/>
      <c r="AA698" s="12"/>
      <c r="AB698" s="12"/>
      <c r="AC698" s="14"/>
      <c r="AD698" s="13"/>
      <c r="AE698" s="13"/>
      <c r="AF698" s="13"/>
      <c r="AG698" s="16"/>
      <c r="AH698" s="16"/>
      <c r="AI698" s="16"/>
      <c r="AJ698" s="16"/>
      <c r="AK698" s="16"/>
      <c r="AL698" s="14"/>
      <c r="AM698" s="14"/>
      <c r="AN698" s="14"/>
      <c r="AO698" s="14"/>
    </row>
    <row r="699" spans="1:41" ht="13.5" customHeight="1" x14ac:dyDescent="0.25">
      <c r="A699" s="7"/>
      <c r="B699" s="7"/>
      <c r="C699" s="8"/>
      <c r="D699" s="8"/>
      <c r="E699" s="8"/>
      <c r="F699" s="10"/>
      <c r="G699" s="26"/>
      <c r="H699" s="11"/>
      <c r="I699" s="11"/>
      <c r="J699" s="11"/>
      <c r="K699" s="61"/>
      <c r="L699" s="61"/>
      <c r="M699" s="12"/>
      <c r="N699" s="9"/>
      <c r="O699" s="13"/>
      <c r="P699" s="13"/>
      <c r="Q699" s="13"/>
      <c r="R699" s="13"/>
      <c r="S699" s="13"/>
      <c r="T699" s="14"/>
      <c r="U699" s="14"/>
      <c r="V699" s="14"/>
      <c r="W699" s="14"/>
      <c r="X699" s="13"/>
      <c r="Y699" s="14"/>
      <c r="Z699" s="13"/>
      <c r="AA699" s="12"/>
      <c r="AB699" s="12"/>
      <c r="AC699" s="14"/>
      <c r="AD699" s="13"/>
      <c r="AE699" s="13"/>
      <c r="AF699" s="13"/>
      <c r="AG699" s="16"/>
      <c r="AH699" s="16"/>
      <c r="AI699" s="16"/>
      <c r="AJ699" s="16"/>
      <c r="AK699" s="16"/>
      <c r="AL699" s="14"/>
      <c r="AM699" s="14"/>
      <c r="AN699" s="14"/>
      <c r="AO699" s="14"/>
    </row>
    <row r="700" spans="1:41" ht="13.5" customHeight="1" x14ac:dyDescent="0.25">
      <c r="A700" s="7"/>
      <c r="B700" s="7"/>
      <c r="C700" s="8"/>
      <c r="D700" s="8"/>
      <c r="E700" s="8"/>
      <c r="F700" s="10"/>
      <c r="G700" s="26"/>
      <c r="H700" s="11"/>
      <c r="I700" s="11"/>
      <c r="J700" s="11"/>
      <c r="K700" s="61"/>
      <c r="L700" s="61"/>
      <c r="M700" s="12"/>
      <c r="N700" s="9"/>
      <c r="O700" s="13"/>
      <c r="P700" s="13"/>
      <c r="Q700" s="13"/>
      <c r="R700" s="13"/>
      <c r="S700" s="13"/>
      <c r="T700" s="14"/>
      <c r="U700" s="14"/>
      <c r="V700" s="14"/>
      <c r="W700" s="14"/>
      <c r="X700" s="13"/>
      <c r="Y700" s="14"/>
      <c r="Z700" s="13"/>
      <c r="AA700" s="12"/>
      <c r="AB700" s="12"/>
      <c r="AC700" s="14"/>
      <c r="AD700" s="13"/>
      <c r="AE700" s="13"/>
      <c r="AF700" s="13"/>
      <c r="AG700" s="16"/>
      <c r="AH700" s="16"/>
      <c r="AI700" s="16"/>
      <c r="AJ700" s="16"/>
      <c r="AK700" s="16"/>
      <c r="AL700" s="14"/>
      <c r="AM700" s="14"/>
      <c r="AN700" s="14"/>
      <c r="AO700" s="14"/>
    </row>
    <row r="701" spans="1:41" ht="13.5" customHeight="1" x14ac:dyDescent="0.25">
      <c r="A701" s="7"/>
      <c r="B701" s="7"/>
      <c r="C701" s="8"/>
      <c r="D701" s="8"/>
      <c r="E701" s="8"/>
      <c r="F701" s="10"/>
      <c r="G701" s="26"/>
      <c r="H701" s="11"/>
      <c r="I701" s="11"/>
      <c r="J701" s="11"/>
      <c r="K701" s="61"/>
      <c r="L701" s="61"/>
      <c r="M701" s="12"/>
      <c r="N701" s="9"/>
      <c r="O701" s="13"/>
      <c r="P701" s="13"/>
      <c r="Q701" s="13"/>
      <c r="R701" s="13"/>
      <c r="S701" s="13"/>
      <c r="T701" s="14"/>
      <c r="U701" s="14"/>
      <c r="V701" s="14"/>
      <c r="W701" s="14"/>
      <c r="X701" s="13"/>
      <c r="Y701" s="14"/>
      <c r="Z701" s="13"/>
      <c r="AA701" s="12"/>
      <c r="AB701" s="12"/>
      <c r="AC701" s="14"/>
      <c r="AD701" s="13"/>
      <c r="AE701" s="13"/>
      <c r="AF701" s="13"/>
      <c r="AG701" s="16"/>
      <c r="AH701" s="16"/>
      <c r="AI701" s="16"/>
      <c r="AJ701" s="16"/>
      <c r="AK701" s="16"/>
      <c r="AL701" s="14"/>
      <c r="AM701" s="14"/>
      <c r="AN701" s="14"/>
      <c r="AO701" s="14"/>
    </row>
    <row r="702" spans="1:41" ht="13.5" customHeight="1" x14ac:dyDescent="0.25">
      <c r="A702" s="7"/>
      <c r="B702" s="7"/>
      <c r="C702" s="8"/>
      <c r="D702" s="8"/>
      <c r="E702" s="8"/>
      <c r="F702" s="10"/>
      <c r="G702" s="26"/>
      <c r="H702" s="11"/>
      <c r="I702" s="11"/>
      <c r="J702" s="11"/>
      <c r="K702" s="61"/>
      <c r="L702" s="61"/>
      <c r="M702" s="12"/>
      <c r="N702" s="9"/>
      <c r="O702" s="13"/>
      <c r="P702" s="13"/>
      <c r="Q702" s="13"/>
      <c r="R702" s="13"/>
      <c r="S702" s="13"/>
      <c r="T702" s="14"/>
      <c r="U702" s="14"/>
      <c r="V702" s="14"/>
      <c r="W702" s="14"/>
      <c r="X702" s="13"/>
      <c r="Y702" s="14"/>
      <c r="Z702" s="13"/>
      <c r="AA702" s="12"/>
      <c r="AB702" s="12"/>
      <c r="AC702" s="14"/>
      <c r="AD702" s="13"/>
      <c r="AE702" s="13"/>
      <c r="AF702" s="13"/>
      <c r="AG702" s="16"/>
      <c r="AH702" s="16"/>
      <c r="AI702" s="16"/>
      <c r="AJ702" s="16"/>
      <c r="AK702" s="16"/>
      <c r="AL702" s="14"/>
      <c r="AM702" s="14"/>
      <c r="AN702" s="14"/>
      <c r="AO702" s="14"/>
    </row>
    <row r="703" spans="1:41" ht="13.5" customHeight="1" x14ac:dyDescent="0.25">
      <c r="A703" s="7"/>
      <c r="B703" s="7"/>
      <c r="C703" s="8"/>
      <c r="D703" s="8"/>
      <c r="E703" s="8"/>
      <c r="F703" s="10"/>
      <c r="G703" s="26"/>
      <c r="H703" s="11"/>
      <c r="I703" s="11"/>
      <c r="J703" s="11"/>
      <c r="K703" s="61"/>
      <c r="L703" s="61"/>
      <c r="M703" s="12"/>
      <c r="N703" s="9"/>
      <c r="O703" s="13"/>
      <c r="P703" s="13"/>
      <c r="Q703" s="13"/>
      <c r="R703" s="13"/>
      <c r="S703" s="13"/>
      <c r="T703" s="14"/>
      <c r="U703" s="14"/>
      <c r="V703" s="14"/>
      <c r="W703" s="14"/>
      <c r="X703" s="13"/>
      <c r="Y703" s="14"/>
      <c r="Z703" s="13"/>
      <c r="AA703" s="12"/>
      <c r="AB703" s="12"/>
      <c r="AC703" s="14"/>
      <c r="AD703" s="13"/>
      <c r="AE703" s="13"/>
      <c r="AF703" s="13"/>
      <c r="AG703" s="16"/>
      <c r="AH703" s="16"/>
      <c r="AI703" s="16"/>
      <c r="AJ703" s="16"/>
      <c r="AK703" s="16"/>
      <c r="AL703" s="14"/>
      <c r="AM703" s="14"/>
      <c r="AN703" s="14"/>
      <c r="AO703" s="14"/>
    </row>
    <row r="704" spans="1:41" ht="13.5" customHeight="1" x14ac:dyDescent="0.25">
      <c r="A704" s="7"/>
      <c r="B704" s="7"/>
      <c r="C704" s="8"/>
      <c r="D704" s="8"/>
      <c r="E704" s="8"/>
      <c r="F704" s="10"/>
      <c r="G704" s="26"/>
      <c r="H704" s="11"/>
      <c r="I704" s="11"/>
      <c r="J704" s="11"/>
      <c r="K704" s="61"/>
      <c r="L704" s="61"/>
      <c r="M704" s="12"/>
      <c r="N704" s="9"/>
      <c r="O704" s="13"/>
      <c r="P704" s="13"/>
      <c r="Q704" s="13"/>
      <c r="R704" s="13"/>
      <c r="S704" s="13"/>
      <c r="T704" s="14"/>
      <c r="U704" s="14"/>
      <c r="V704" s="14"/>
      <c r="W704" s="14"/>
      <c r="X704" s="13"/>
      <c r="Y704" s="14"/>
      <c r="Z704" s="13"/>
      <c r="AA704" s="12"/>
      <c r="AB704" s="12"/>
      <c r="AC704" s="14"/>
      <c r="AD704" s="13"/>
      <c r="AE704" s="13"/>
      <c r="AF704" s="13"/>
      <c r="AG704" s="16"/>
      <c r="AH704" s="16"/>
      <c r="AI704" s="16"/>
      <c r="AJ704" s="16"/>
      <c r="AK704" s="16"/>
      <c r="AL704" s="14"/>
      <c r="AM704" s="14"/>
      <c r="AN704" s="14"/>
      <c r="AO704" s="14"/>
    </row>
    <row r="705" spans="1:41" ht="13.5" customHeight="1" x14ac:dyDescent="0.25">
      <c r="A705" s="7"/>
      <c r="B705" s="7"/>
      <c r="C705" s="8"/>
      <c r="D705" s="8"/>
      <c r="E705" s="8"/>
      <c r="F705" s="10"/>
      <c r="G705" s="26"/>
      <c r="H705" s="11"/>
      <c r="I705" s="11"/>
      <c r="J705" s="11"/>
      <c r="K705" s="61"/>
      <c r="L705" s="61"/>
      <c r="M705" s="12"/>
      <c r="N705" s="9"/>
      <c r="O705" s="13"/>
      <c r="P705" s="13"/>
      <c r="Q705" s="13"/>
      <c r="R705" s="13"/>
      <c r="S705" s="13"/>
      <c r="T705" s="14"/>
      <c r="U705" s="14"/>
      <c r="V705" s="14"/>
      <c r="W705" s="14"/>
      <c r="X705" s="13"/>
      <c r="Y705" s="14"/>
      <c r="Z705" s="13"/>
      <c r="AA705" s="12"/>
      <c r="AB705" s="12"/>
      <c r="AC705" s="14"/>
      <c r="AD705" s="13"/>
      <c r="AE705" s="13"/>
      <c r="AF705" s="13"/>
      <c r="AG705" s="16"/>
      <c r="AH705" s="16"/>
      <c r="AI705" s="16"/>
      <c r="AJ705" s="16"/>
      <c r="AK705" s="16"/>
      <c r="AL705" s="14"/>
      <c r="AM705" s="14"/>
      <c r="AN705" s="14"/>
      <c r="AO705" s="14"/>
    </row>
    <row r="706" spans="1:41" ht="13.5" customHeight="1" x14ac:dyDescent="0.25">
      <c r="A706" s="7"/>
      <c r="B706" s="7"/>
      <c r="C706" s="8"/>
      <c r="D706" s="8"/>
      <c r="E706" s="8"/>
      <c r="F706" s="10"/>
      <c r="G706" s="26"/>
      <c r="H706" s="11"/>
      <c r="I706" s="11"/>
      <c r="J706" s="11"/>
      <c r="K706" s="61"/>
      <c r="L706" s="61"/>
      <c r="M706" s="12"/>
      <c r="N706" s="9"/>
      <c r="O706" s="13"/>
      <c r="P706" s="13"/>
      <c r="Q706" s="13"/>
      <c r="R706" s="13"/>
      <c r="S706" s="13"/>
      <c r="T706" s="14"/>
      <c r="U706" s="14"/>
      <c r="V706" s="14"/>
      <c r="W706" s="14"/>
      <c r="X706" s="13"/>
      <c r="Y706" s="14"/>
      <c r="Z706" s="13"/>
      <c r="AA706" s="12"/>
      <c r="AB706" s="12"/>
      <c r="AC706" s="14"/>
      <c r="AD706" s="13"/>
      <c r="AE706" s="13"/>
      <c r="AF706" s="13"/>
      <c r="AG706" s="16"/>
      <c r="AH706" s="16"/>
      <c r="AI706" s="16"/>
      <c r="AJ706" s="16"/>
      <c r="AK706" s="16"/>
      <c r="AL706" s="14"/>
      <c r="AM706" s="14"/>
      <c r="AN706" s="14"/>
      <c r="AO706" s="14"/>
    </row>
    <row r="707" spans="1:41" ht="13.5" customHeight="1" x14ac:dyDescent="0.25">
      <c r="A707" s="7"/>
      <c r="B707" s="7"/>
      <c r="C707" s="8"/>
      <c r="D707" s="8"/>
      <c r="E707" s="8"/>
      <c r="F707" s="10"/>
      <c r="G707" s="26"/>
      <c r="H707" s="11"/>
      <c r="I707" s="11"/>
      <c r="J707" s="11"/>
      <c r="K707" s="61"/>
      <c r="L707" s="61"/>
      <c r="M707" s="12"/>
      <c r="N707" s="9"/>
      <c r="O707" s="13"/>
      <c r="P707" s="13"/>
      <c r="Q707" s="13"/>
      <c r="R707" s="13"/>
      <c r="S707" s="13"/>
      <c r="T707" s="14"/>
      <c r="U707" s="14"/>
      <c r="V707" s="14"/>
      <c r="W707" s="14"/>
      <c r="X707" s="13"/>
      <c r="Y707" s="14"/>
      <c r="Z707" s="13"/>
      <c r="AA707" s="12"/>
      <c r="AB707" s="12"/>
      <c r="AC707" s="14"/>
      <c r="AD707" s="13"/>
      <c r="AE707" s="13"/>
      <c r="AF707" s="13"/>
      <c r="AG707" s="16"/>
      <c r="AH707" s="16"/>
      <c r="AI707" s="16"/>
      <c r="AJ707" s="16"/>
      <c r="AK707" s="16"/>
      <c r="AL707" s="14"/>
      <c r="AM707" s="14"/>
      <c r="AN707" s="14"/>
      <c r="AO707" s="14"/>
    </row>
    <row r="708" spans="1:41" ht="13.5" customHeight="1" x14ac:dyDescent="0.25">
      <c r="A708" s="7"/>
      <c r="B708" s="7"/>
      <c r="C708" s="8"/>
      <c r="D708" s="8"/>
      <c r="E708" s="8"/>
      <c r="F708" s="10"/>
      <c r="G708" s="26"/>
      <c r="H708" s="11"/>
      <c r="I708" s="11"/>
      <c r="J708" s="11"/>
      <c r="K708" s="61"/>
      <c r="L708" s="61"/>
      <c r="M708" s="12"/>
      <c r="N708" s="9"/>
      <c r="O708" s="13"/>
      <c r="P708" s="13"/>
      <c r="Q708" s="13"/>
      <c r="R708" s="13"/>
      <c r="S708" s="13"/>
      <c r="T708" s="14"/>
      <c r="U708" s="14"/>
      <c r="V708" s="14"/>
      <c r="W708" s="14"/>
      <c r="X708" s="13"/>
      <c r="Y708" s="14"/>
      <c r="Z708" s="13"/>
      <c r="AA708" s="12"/>
      <c r="AB708" s="12"/>
      <c r="AC708" s="14"/>
      <c r="AD708" s="13"/>
      <c r="AE708" s="13"/>
      <c r="AF708" s="13"/>
      <c r="AG708" s="16"/>
      <c r="AH708" s="16"/>
      <c r="AI708" s="16"/>
      <c r="AJ708" s="16"/>
      <c r="AK708" s="16"/>
      <c r="AL708" s="14"/>
      <c r="AM708" s="14"/>
      <c r="AN708" s="14"/>
      <c r="AO708" s="14"/>
    </row>
    <row r="709" spans="1:41" ht="13.5" customHeight="1" x14ac:dyDescent="0.25">
      <c r="A709" s="7"/>
      <c r="B709" s="7"/>
      <c r="C709" s="8"/>
      <c r="D709" s="8"/>
      <c r="E709" s="8"/>
      <c r="F709" s="10"/>
      <c r="G709" s="26"/>
      <c r="H709" s="11"/>
      <c r="I709" s="11"/>
      <c r="J709" s="11"/>
      <c r="K709" s="61"/>
      <c r="L709" s="61"/>
      <c r="M709" s="12"/>
      <c r="N709" s="9"/>
      <c r="O709" s="13"/>
      <c r="P709" s="13"/>
      <c r="Q709" s="13"/>
      <c r="R709" s="13"/>
      <c r="S709" s="13"/>
      <c r="T709" s="14"/>
      <c r="U709" s="14"/>
      <c r="V709" s="14"/>
      <c r="W709" s="14"/>
      <c r="X709" s="13"/>
      <c r="Y709" s="14"/>
      <c r="Z709" s="13"/>
      <c r="AA709" s="12"/>
      <c r="AB709" s="12"/>
      <c r="AC709" s="14"/>
      <c r="AD709" s="13"/>
      <c r="AE709" s="13"/>
      <c r="AF709" s="13"/>
      <c r="AG709" s="16"/>
      <c r="AH709" s="16"/>
      <c r="AI709" s="16"/>
      <c r="AJ709" s="16"/>
      <c r="AK709" s="16"/>
      <c r="AL709" s="14"/>
      <c r="AM709" s="14"/>
      <c r="AN709" s="14"/>
      <c r="AO709" s="14"/>
    </row>
    <row r="710" spans="1:41" ht="13.5" customHeight="1" x14ac:dyDescent="0.25">
      <c r="A710" s="7"/>
      <c r="B710" s="7"/>
      <c r="C710" s="8"/>
      <c r="D710" s="8"/>
      <c r="E710" s="8"/>
      <c r="F710" s="10"/>
      <c r="G710" s="26"/>
      <c r="H710" s="11"/>
      <c r="I710" s="11"/>
      <c r="J710" s="11"/>
      <c r="K710" s="61"/>
      <c r="L710" s="61"/>
      <c r="M710" s="12"/>
      <c r="N710" s="9"/>
      <c r="O710" s="13"/>
      <c r="P710" s="13"/>
      <c r="Q710" s="13"/>
      <c r="R710" s="13"/>
      <c r="S710" s="13"/>
      <c r="T710" s="14"/>
      <c r="U710" s="14"/>
      <c r="V710" s="14"/>
      <c r="W710" s="14"/>
      <c r="X710" s="13"/>
      <c r="Y710" s="14"/>
      <c r="Z710" s="13"/>
      <c r="AA710" s="12"/>
      <c r="AB710" s="12"/>
      <c r="AC710" s="14"/>
      <c r="AD710" s="13"/>
      <c r="AE710" s="13"/>
      <c r="AF710" s="13"/>
      <c r="AG710" s="16"/>
      <c r="AH710" s="16"/>
      <c r="AI710" s="16"/>
      <c r="AJ710" s="16"/>
      <c r="AK710" s="16"/>
      <c r="AL710" s="14"/>
      <c r="AM710" s="14"/>
      <c r="AN710" s="14"/>
      <c r="AO710" s="14"/>
    </row>
    <row r="711" spans="1:41" ht="13.5" customHeight="1" x14ac:dyDescent="0.25">
      <c r="A711" s="7"/>
      <c r="B711" s="7"/>
      <c r="C711" s="8"/>
      <c r="D711" s="8"/>
      <c r="E711" s="8"/>
      <c r="F711" s="10"/>
      <c r="G711" s="26"/>
      <c r="H711" s="11"/>
      <c r="I711" s="11"/>
      <c r="J711" s="11"/>
      <c r="K711" s="61"/>
      <c r="L711" s="61"/>
      <c r="M711" s="12"/>
      <c r="N711" s="9"/>
      <c r="O711" s="13"/>
      <c r="P711" s="13"/>
      <c r="Q711" s="13"/>
      <c r="R711" s="13"/>
      <c r="S711" s="13"/>
      <c r="T711" s="14"/>
      <c r="U711" s="14"/>
      <c r="V711" s="14"/>
      <c r="W711" s="14"/>
      <c r="X711" s="13"/>
      <c r="Y711" s="14"/>
      <c r="Z711" s="13"/>
      <c r="AA711" s="12"/>
      <c r="AB711" s="12"/>
      <c r="AC711" s="14"/>
      <c r="AD711" s="13"/>
      <c r="AE711" s="13"/>
      <c r="AF711" s="13"/>
      <c r="AG711" s="16"/>
      <c r="AH711" s="16"/>
      <c r="AI711" s="16"/>
      <c r="AJ711" s="16"/>
      <c r="AK711" s="16"/>
      <c r="AL711" s="14"/>
      <c r="AM711" s="14"/>
      <c r="AN711" s="14"/>
      <c r="AO711" s="14"/>
    </row>
    <row r="712" spans="1:41" ht="13.5" customHeight="1" x14ac:dyDescent="0.25">
      <c r="A712" s="7"/>
      <c r="B712" s="7"/>
      <c r="C712" s="8"/>
      <c r="D712" s="8"/>
      <c r="E712" s="8"/>
      <c r="F712" s="10"/>
      <c r="G712" s="26"/>
      <c r="H712" s="11"/>
      <c r="I712" s="11"/>
      <c r="J712" s="11"/>
      <c r="K712" s="61"/>
      <c r="L712" s="61"/>
      <c r="M712" s="12"/>
      <c r="N712" s="9"/>
      <c r="O712" s="13"/>
      <c r="P712" s="13"/>
      <c r="Q712" s="13"/>
      <c r="R712" s="13"/>
      <c r="S712" s="13"/>
      <c r="T712" s="14"/>
      <c r="U712" s="14"/>
      <c r="V712" s="14"/>
      <c r="W712" s="14"/>
      <c r="X712" s="13"/>
      <c r="Y712" s="14"/>
      <c r="Z712" s="13"/>
      <c r="AA712" s="12"/>
      <c r="AB712" s="12"/>
      <c r="AC712" s="14"/>
      <c r="AD712" s="13"/>
      <c r="AE712" s="13"/>
      <c r="AF712" s="13"/>
      <c r="AG712" s="16"/>
      <c r="AH712" s="16"/>
      <c r="AI712" s="16"/>
      <c r="AJ712" s="16"/>
      <c r="AK712" s="16"/>
      <c r="AL712" s="14"/>
      <c r="AM712" s="14"/>
      <c r="AN712" s="14"/>
      <c r="AO712" s="14"/>
    </row>
    <row r="713" spans="1:41" ht="13.5" customHeight="1" x14ac:dyDescent="0.25">
      <c r="A713" s="7"/>
      <c r="B713" s="7"/>
      <c r="C713" s="8"/>
      <c r="D713" s="8"/>
      <c r="E713" s="8"/>
      <c r="F713" s="10"/>
      <c r="G713" s="26"/>
      <c r="H713" s="11"/>
      <c r="I713" s="11"/>
      <c r="J713" s="11"/>
      <c r="K713" s="61"/>
      <c r="L713" s="61"/>
      <c r="M713" s="12"/>
      <c r="N713" s="9"/>
      <c r="O713" s="13"/>
      <c r="P713" s="13"/>
      <c r="Q713" s="13"/>
      <c r="R713" s="13"/>
      <c r="S713" s="13"/>
      <c r="T713" s="14"/>
      <c r="U713" s="14"/>
      <c r="V713" s="14"/>
      <c r="W713" s="14"/>
      <c r="X713" s="13"/>
      <c r="Y713" s="14"/>
      <c r="Z713" s="13"/>
      <c r="AA713" s="12"/>
      <c r="AB713" s="12"/>
      <c r="AC713" s="14"/>
      <c r="AD713" s="13"/>
      <c r="AE713" s="13"/>
      <c r="AF713" s="13"/>
      <c r="AG713" s="16"/>
      <c r="AH713" s="16"/>
      <c r="AI713" s="16"/>
      <c r="AJ713" s="16"/>
      <c r="AK713" s="16"/>
      <c r="AL713" s="14"/>
      <c r="AM713" s="14"/>
      <c r="AN713" s="14"/>
      <c r="AO713" s="14"/>
    </row>
    <row r="714" spans="1:41" ht="13.5" customHeight="1" x14ac:dyDescent="0.25">
      <c r="A714" s="7"/>
      <c r="B714" s="7"/>
      <c r="C714" s="8"/>
      <c r="D714" s="8"/>
      <c r="E714" s="8"/>
      <c r="F714" s="10"/>
      <c r="G714" s="26"/>
      <c r="H714" s="11"/>
      <c r="I714" s="11"/>
      <c r="J714" s="11"/>
      <c r="K714" s="61"/>
      <c r="L714" s="61"/>
      <c r="M714" s="12"/>
      <c r="N714" s="9"/>
      <c r="O714" s="13"/>
      <c r="P714" s="13"/>
      <c r="Q714" s="13"/>
      <c r="R714" s="13"/>
      <c r="S714" s="13"/>
      <c r="T714" s="14"/>
      <c r="U714" s="14"/>
      <c r="V714" s="14"/>
      <c r="W714" s="14"/>
      <c r="X714" s="13"/>
      <c r="Y714" s="14"/>
      <c r="Z714" s="13"/>
      <c r="AA714" s="12"/>
      <c r="AB714" s="12"/>
      <c r="AC714" s="14"/>
      <c r="AD714" s="13"/>
      <c r="AE714" s="13"/>
      <c r="AF714" s="13"/>
      <c r="AG714" s="16"/>
      <c r="AH714" s="16"/>
      <c r="AI714" s="16"/>
      <c r="AJ714" s="16"/>
      <c r="AK714" s="16"/>
      <c r="AL714" s="14"/>
      <c r="AM714" s="14"/>
      <c r="AN714" s="14"/>
      <c r="AO714" s="14"/>
    </row>
    <row r="715" spans="1:41" ht="13.5" customHeight="1" x14ac:dyDescent="0.25">
      <c r="A715" s="7"/>
      <c r="B715" s="7"/>
      <c r="C715" s="8"/>
      <c r="D715" s="8"/>
      <c r="E715" s="8"/>
      <c r="F715" s="10"/>
      <c r="G715" s="26"/>
      <c r="H715" s="11"/>
      <c r="I715" s="11"/>
      <c r="J715" s="11"/>
      <c r="K715" s="61"/>
      <c r="L715" s="61"/>
      <c r="M715" s="12"/>
      <c r="N715" s="9"/>
      <c r="O715" s="13"/>
      <c r="P715" s="13"/>
      <c r="Q715" s="13"/>
      <c r="R715" s="13"/>
      <c r="S715" s="13"/>
      <c r="T715" s="14"/>
      <c r="U715" s="14"/>
      <c r="V715" s="14"/>
      <c r="W715" s="14"/>
      <c r="X715" s="13"/>
      <c r="Y715" s="14"/>
      <c r="Z715" s="13"/>
      <c r="AA715" s="12"/>
      <c r="AB715" s="12"/>
      <c r="AC715" s="14"/>
      <c r="AD715" s="13"/>
      <c r="AE715" s="13"/>
      <c r="AF715" s="13"/>
      <c r="AG715" s="16"/>
      <c r="AH715" s="16"/>
      <c r="AI715" s="16"/>
      <c r="AJ715" s="16"/>
      <c r="AK715" s="16"/>
      <c r="AL715" s="14"/>
      <c r="AM715" s="14"/>
      <c r="AN715" s="14"/>
      <c r="AO715" s="14"/>
    </row>
    <row r="716" spans="1:41" ht="13.5" customHeight="1" x14ac:dyDescent="0.25">
      <c r="A716" s="7"/>
      <c r="B716" s="7"/>
      <c r="C716" s="8"/>
      <c r="D716" s="8"/>
      <c r="E716" s="8"/>
      <c r="F716" s="10"/>
      <c r="G716" s="26"/>
      <c r="H716" s="11"/>
      <c r="I716" s="11"/>
      <c r="J716" s="11"/>
      <c r="K716" s="61"/>
      <c r="L716" s="61"/>
      <c r="M716" s="12"/>
      <c r="N716" s="9"/>
      <c r="O716" s="13"/>
      <c r="P716" s="13"/>
      <c r="Q716" s="13"/>
      <c r="R716" s="13"/>
      <c r="S716" s="13"/>
      <c r="T716" s="14"/>
      <c r="U716" s="14"/>
      <c r="V716" s="14"/>
      <c r="W716" s="14"/>
      <c r="X716" s="13"/>
      <c r="Y716" s="14"/>
      <c r="Z716" s="13"/>
      <c r="AA716" s="12"/>
      <c r="AB716" s="12"/>
      <c r="AC716" s="14"/>
      <c r="AD716" s="13"/>
      <c r="AE716" s="13"/>
      <c r="AF716" s="13"/>
      <c r="AG716" s="16"/>
      <c r="AH716" s="16"/>
      <c r="AI716" s="16"/>
      <c r="AJ716" s="16"/>
      <c r="AK716" s="16"/>
      <c r="AL716" s="14"/>
      <c r="AM716" s="14"/>
      <c r="AN716" s="14"/>
      <c r="AO716" s="14"/>
    </row>
    <row r="717" spans="1:41" ht="13.5" customHeight="1" x14ac:dyDescent="0.25">
      <c r="A717" s="7"/>
      <c r="B717" s="7"/>
      <c r="C717" s="8"/>
      <c r="D717" s="8"/>
      <c r="E717" s="8"/>
      <c r="F717" s="10"/>
      <c r="G717" s="26"/>
      <c r="H717" s="11"/>
      <c r="I717" s="11"/>
      <c r="J717" s="11"/>
      <c r="K717" s="61"/>
      <c r="L717" s="61"/>
      <c r="M717" s="12"/>
      <c r="N717" s="9"/>
      <c r="O717" s="13"/>
      <c r="P717" s="13"/>
      <c r="Q717" s="13"/>
      <c r="R717" s="13"/>
      <c r="S717" s="13"/>
      <c r="T717" s="14"/>
      <c r="U717" s="14"/>
      <c r="V717" s="14"/>
      <c r="W717" s="14"/>
      <c r="X717" s="13"/>
      <c r="Y717" s="14"/>
      <c r="Z717" s="13"/>
      <c r="AA717" s="12"/>
      <c r="AB717" s="12"/>
      <c r="AC717" s="14"/>
      <c r="AD717" s="13"/>
      <c r="AE717" s="13"/>
      <c r="AF717" s="13"/>
      <c r="AG717" s="16"/>
      <c r="AH717" s="16"/>
      <c r="AI717" s="16"/>
      <c r="AJ717" s="16"/>
      <c r="AK717" s="16"/>
      <c r="AL717" s="14"/>
      <c r="AM717" s="14"/>
      <c r="AN717" s="14"/>
      <c r="AO717" s="14"/>
    </row>
    <row r="718" spans="1:41" ht="13.5" customHeight="1" x14ac:dyDescent="0.25">
      <c r="A718" s="7"/>
      <c r="B718" s="7"/>
      <c r="C718" s="8"/>
      <c r="D718" s="8"/>
      <c r="E718" s="8"/>
      <c r="F718" s="10"/>
      <c r="G718" s="26"/>
      <c r="H718" s="11"/>
      <c r="I718" s="11"/>
      <c r="J718" s="11"/>
      <c r="K718" s="61"/>
      <c r="L718" s="61"/>
      <c r="M718" s="12"/>
      <c r="N718" s="9"/>
      <c r="O718" s="13"/>
      <c r="P718" s="13"/>
      <c r="Q718" s="13"/>
      <c r="R718" s="13"/>
      <c r="S718" s="13"/>
      <c r="T718" s="14"/>
      <c r="U718" s="14"/>
      <c r="V718" s="14"/>
      <c r="W718" s="14"/>
      <c r="X718" s="13"/>
      <c r="Y718" s="14"/>
      <c r="Z718" s="13"/>
      <c r="AA718" s="12"/>
      <c r="AB718" s="12"/>
      <c r="AC718" s="14"/>
      <c r="AD718" s="13"/>
      <c r="AE718" s="13"/>
      <c r="AF718" s="13"/>
      <c r="AG718" s="16"/>
      <c r="AH718" s="16"/>
      <c r="AI718" s="16"/>
      <c r="AJ718" s="16"/>
      <c r="AK718" s="16"/>
      <c r="AL718" s="14"/>
      <c r="AM718" s="14"/>
      <c r="AN718" s="14"/>
      <c r="AO718" s="14"/>
    </row>
    <row r="719" spans="1:41" ht="13.5" customHeight="1" x14ac:dyDescent="0.25">
      <c r="A719" s="7"/>
      <c r="B719" s="7"/>
      <c r="C719" s="8"/>
      <c r="D719" s="8"/>
      <c r="E719" s="8"/>
      <c r="F719" s="10"/>
      <c r="G719" s="26"/>
      <c r="H719" s="11"/>
      <c r="I719" s="11"/>
      <c r="J719" s="11"/>
      <c r="K719" s="61"/>
      <c r="L719" s="61"/>
      <c r="M719" s="12"/>
      <c r="N719" s="9"/>
      <c r="O719" s="13"/>
      <c r="P719" s="13"/>
      <c r="Q719" s="13"/>
      <c r="R719" s="13"/>
      <c r="S719" s="13"/>
      <c r="T719" s="14"/>
      <c r="U719" s="14"/>
      <c r="V719" s="14"/>
      <c r="W719" s="14"/>
      <c r="X719" s="13"/>
      <c r="Y719" s="14"/>
      <c r="Z719" s="13"/>
      <c r="AA719" s="12"/>
      <c r="AB719" s="12"/>
      <c r="AC719" s="14"/>
      <c r="AD719" s="13"/>
      <c r="AE719" s="13"/>
      <c r="AF719" s="13"/>
      <c r="AG719" s="16"/>
      <c r="AH719" s="16"/>
      <c r="AI719" s="16"/>
      <c r="AJ719" s="16"/>
      <c r="AK719" s="16"/>
      <c r="AL719" s="14"/>
      <c r="AM719" s="14"/>
      <c r="AN719" s="14"/>
      <c r="AO719" s="14"/>
    </row>
    <row r="720" spans="1:41" ht="13.5" customHeight="1" x14ac:dyDescent="0.25">
      <c r="A720" s="7"/>
      <c r="B720" s="7"/>
      <c r="C720" s="8"/>
      <c r="D720" s="8"/>
      <c r="E720" s="8"/>
      <c r="F720" s="10"/>
      <c r="G720" s="26"/>
      <c r="H720" s="11"/>
      <c r="I720" s="11"/>
      <c r="J720" s="11"/>
      <c r="K720" s="61"/>
      <c r="L720" s="61"/>
      <c r="M720" s="12"/>
      <c r="N720" s="9"/>
      <c r="O720" s="13"/>
      <c r="P720" s="13"/>
      <c r="Q720" s="13"/>
      <c r="R720" s="13"/>
      <c r="S720" s="13"/>
      <c r="T720" s="14"/>
      <c r="U720" s="14"/>
      <c r="V720" s="14"/>
      <c r="W720" s="14"/>
      <c r="X720" s="13"/>
      <c r="Y720" s="14"/>
      <c r="Z720" s="13"/>
      <c r="AA720" s="12"/>
      <c r="AB720" s="12"/>
      <c r="AC720" s="14"/>
      <c r="AD720" s="13"/>
      <c r="AE720" s="13"/>
      <c r="AF720" s="13"/>
      <c r="AG720" s="16"/>
      <c r="AH720" s="16"/>
      <c r="AI720" s="16"/>
      <c r="AJ720" s="16"/>
      <c r="AK720" s="16"/>
      <c r="AL720" s="14"/>
      <c r="AM720" s="14"/>
      <c r="AN720" s="14"/>
      <c r="AO720" s="14"/>
    </row>
    <row r="721" spans="1:41" ht="13.5" customHeight="1" x14ac:dyDescent="0.25">
      <c r="A721" s="7"/>
      <c r="B721" s="7"/>
      <c r="C721" s="8"/>
      <c r="D721" s="8"/>
      <c r="E721" s="8"/>
      <c r="F721" s="10"/>
      <c r="G721" s="26"/>
      <c r="H721" s="11"/>
      <c r="I721" s="11"/>
      <c r="J721" s="11"/>
      <c r="K721" s="61"/>
      <c r="L721" s="61"/>
      <c r="M721" s="12"/>
      <c r="N721" s="9"/>
      <c r="O721" s="13"/>
      <c r="P721" s="13"/>
      <c r="Q721" s="13"/>
      <c r="R721" s="13"/>
      <c r="S721" s="13"/>
      <c r="T721" s="14"/>
      <c r="U721" s="14"/>
      <c r="V721" s="14"/>
      <c r="W721" s="14"/>
      <c r="X721" s="13"/>
      <c r="Y721" s="14"/>
      <c r="Z721" s="13"/>
      <c r="AA721" s="12"/>
      <c r="AB721" s="12"/>
      <c r="AC721" s="14"/>
      <c r="AD721" s="13"/>
      <c r="AE721" s="13"/>
      <c r="AF721" s="13"/>
      <c r="AG721" s="16"/>
      <c r="AH721" s="16"/>
      <c r="AI721" s="16"/>
      <c r="AJ721" s="16"/>
      <c r="AK721" s="16"/>
      <c r="AL721" s="14"/>
      <c r="AM721" s="14"/>
      <c r="AN721" s="14"/>
      <c r="AO721" s="14"/>
    </row>
    <row r="722" spans="1:41" ht="13.5" customHeight="1" x14ac:dyDescent="0.25">
      <c r="A722" s="7"/>
      <c r="B722" s="7"/>
      <c r="C722" s="8"/>
      <c r="D722" s="8"/>
      <c r="E722" s="8"/>
      <c r="F722" s="10"/>
      <c r="G722" s="26"/>
      <c r="H722" s="11"/>
      <c r="I722" s="11"/>
      <c r="J722" s="11"/>
      <c r="K722" s="61"/>
      <c r="L722" s="61"/>
      <c r="M722" s="12"/>
      <c r="N722" s="9"/>
      <c r="O722" s="13"/>
      <c r="P722" s="13"/>
      <c r="Q722" s="13"/>
      <c r="R722" s="13"/>
      <c r="S722" s="13"/>
      <c r="T722" s="14"/>
      <c r="U722" s="14"/>
      <c r="V722" s="14"/>
      <c r="W722" s="14"/>
      <c r="X722" s="13"/>
      <c r="Y722" s="14"/>
      <c r="Z722" s="13"/>
      <c r="AA722" s="12"/>
      <c r="AB722" s="12"/>
      <c r="AC722" s="14"/>
      <c r="AD722" s="13"/>
      <c r="AE722" s="13"/>
      <c r="AF722" s="13"/>
      <c r="AG722" s="16"/>
      <c r="AH722" s="16"/>
      <c r="AI722" s="16"/>
      <c r="AJ722" s="16"/>
      <c r="AK722" s="16"/>
      <c r="AL722" s="14"/>
      <c r="AM722" s="14"/>
      <c r="AN722" s="14"/>
      <c r="AO722" s="14"/>
    </row>
    <row r="723" spans="1:41" ht="13.5" customHeight="1" x14ac:dyDescent="0.25">
      <c r="A723" s="7"/>
      <c r="B723" s="7"/>
      <c r="C723" s="8"/>
      <c r="D723" s="8"/>
      <c r="E723" s="8"/>
      <c r="F723" s="10"/>
      <c r="G723" s="26"/>
      <c r="H723" s="11"/>
      <c r="I723" s="11"/>
      <c r="J723" s="11"/>
      <c r="K723" s="61"/>
      <c r="L723" s="61"/>
      <c r="M723" s="12"/>
      <c r="N723" s="9"/>
      <c r="O723" s="13"/>
      <c r="P723" s="13"/>
      <c r="Q723" s="13"/>
      <c r="R723" s="13"/>
      <c r="S723" s="13"/>
      <c r="T723" s="14"/>
      <c r="U723" s="14"/>
      <c r="V723" s="14"/>
      <c r="W723" s="14"/>
      <c r="X723" s="13"/>
      <c r="Y723" s="14"/>
      <c r="Z723" s="13"/>
      <c r="AA723" s="12"/>
      <c r="AB723" s="12"/>
      <c r="AC723" s="14"/>
      <c r="AD723" s="13"/>
      <c r="AE723" s="13"/>
      <c r="AF723" s="13"/>
      <c r="AG723" s="16"/>
      <c r="AH723" s="16"/>
      <c r="AI723" s="16"/>
      <c r="AJ723" s="16"/>
      <c r="AK723" s="16"/>
      <c r="AL723" s="14"/>
      <c r="AM723" s="14"/>
      <c r="AN723" s="14"/>
      <c r="AO723" s="14"/>
    </row>
    <row r="724" spans="1:41" ht="13.5" customHeight="1" x14ac:dyDescent="0.25">
      <c r="A724" s="7"/>
      <c r="B724" s="7"/>
      <c r="C724" s="8"/>
      <c r="D724" s="8"/>
      <c r="E724" s="8"/>
      <c r="F724" s="10"/>
      <c r="G724" s="26"/>
      <c r="H724" s="11"/>
      <c r="I724" s="11"/>
      <c r="J724" s="11"/>
      <c r="K724" s="61"/>
      <c r="L724" s="61"/>
      <c r="M724" s="12"/>
      <c r="N724" s="9"/>
      <c r="O724" s="13"/>
      <c r="P724" s="13"/>
      <c r="Q724" s="13"/>
      <c r="R724" s="13"/>
      <c r="S724" s="13"/>
      <c r="T724" s="14"/>
      <c r="U724" s="14"/>
      <c r="V724" s="14"/>
      <c r="W724" s="14"/>
      <c r="X724" s="13"/>
      <c r="Y724" s="14"/>
      <c r="Z724" s="13"/>
      <c r="AA724" s="12"/>
      <c r="AB724" s="12"/>
      <c r="AC724" s="14"/>
      <c r="AD724" s="13"/>
      <c r="AE724" s="13"/>
      <c r="AF724" s="13"/>
      <c r="AG724" s="16"/>
      <c r="AH724" s="16"/>
      <c r="AI724" s="16"/>
      <c r="AJ724" s="16"/>
      <c r="AK724" s="16"/>
      <c r="AL724" s="14"/>
      <c r="AM724" s="14"/>
      <c r="AN724" s="14"/>
      <c r="AO724" s="14"/>
    </row>
    <row r="725" spans="1:41" ht="13.5" customHeight="1" x14ac:dyDescent="0.25">
      <c r="A725" s="7"/>
      <c r="B725" s="7"/>
      <c r="C725" s="8"/>
      <c r="D725" s="8"/>
      <c r="E725" s="8"/>
      <c r="F725" s="10"/>
      <c r="G725" s="26"/>
      <c r="H725" s="11"/>
      <c r="I725" s="11"/>
      <c r="J725" s="11"/>
      <c r="K725" s="61"/>
      <c r="L725" s="61"/>
      <c r="M725" s="12"/>
      <c r="N725" s="9"/>
      <c r="O725" s="13"/>
      <c r="P725" s="13"/>
      <c r="Q725" s="13"/>
      <c r="R725" s="13"/>
      <c r="S725" s="13"/>
      <c r="T725" s="14"/>
      <c r="U725" s="14"/>
      <c r="V725" s="14"/>
      <c r="W725" s="14"/>
      <c r="X725" s="13"/>
      <c r="Y725" s="14"/>
      <c r="Z725" s="13"/>
      <c r="AA725" s="12"/>
      <c r="AB725" s="12"/>
      <c r="AC725" s="14"/>
      <c r="AD725" s="13"/>
      <c r="AE725" s="13"/>
      <c r="AF725" s="13"/>
      <c r="AG725" s="16"/>
      <c r="AH725" s="16"/>
      <c r="AI725" s="16"/>
      <c r="AJ725" s="16"/>
      <c r="AK725" s="16"/>
      <c r="AL725" s="14"/>
      <c r="AM725" s="14"/>
      <c r="AN725" s="14"/>
      <c r="AO725" s="14"/>
    </row>
    <row r="726" spans="1:41" ht="13.5" customHeight="1" x14ac:dyDescent="0.25">
      <c r="A726" s="7"/>
      <c r="B726" s="7"/>
      <c r="C726" s="8"/>
      <c r="D726" s="8"/>
      <c r="E726" s="8"/>
      <c r="F726" s="10"/>
      <c r="G726" s="26"/>
      <c r="H726" s="11"/>
      <c r="I726" s="11"/>
      <c r="J726" s="11"/>
      <c r="K726" s="61"/>
      <c r="L726" s="61"/>
      <c r="M726" s="12"/>
      <c r="N726" s="9"/>
      <c r="O726" s="13"/>
      <c r="P726" s="13"/>
      <c r="Q726" s="13"/>
      <c r="R726" s="13"/>
      <c r="S726" s="13"/>
      <c r="T726" s="14"/>
      <c r="U726" s="14"/>
      <c r="V726" s="14"/>
      <c r="W726" s="14"/>
      <c r="X726" s="13"/>
      <c r="Y726" s="14"/>
      <c r="Z726" s="13"/>
      <c r="AA726" s="12"/>
      <c r="AB726" s="12"/>
      <c r="AC726" s="14"/>
      <c r="AD726" s="13"/>
      <c r="AE726" s="13"/>
      <c r="AF726" s="13"/>
      <c r="AG726" s="16"/>
      <c r="AH726" s="16"/>
      <c r="AI726" s="16"/>
      <c r="AJ726" s="16"/>
      <c r="AK726" s="16"/>
      <c r="AL726" s="14"/>
      <c r="AM726" s="14"/>
      <c r="AN726" s="14"/>
      <c r="AO726" s="14"/>
    </row>
    <row r="727" spans="1:41" ht="13.5" customHeight="1" x14ac:dyDescent="0.25">
      <c r="A727" s="7"/>
      <c r="B727" s="7"/>
      <c r="C727" s="8"/>
      <c r="D727" s="8"/>
      <c r="E727" s="8"/>
      <c r="F727" s="10"/>
      <c r="G727" s="26"/>
      <c r="H727" s="11"/>
      <c r="I727" s="11"/>
      <c r="J727" s="11"/>
      <c r="K727" s="61"/>
      <c r="L727" s="61"/>
      <c r="M727" s="12"/>
      <c r="N727" s="9"/>
      <c r="O727" s="13"/>
      <c r="P727" s="13"/>
      <c r="Q727" s="13"/>
      <c r="R727" s="13"/>
      <c r="S727" s="13"/>
      <c r="T727" s="14"/>
      <c r="U727" s="14"/>
      <c r="V727" s="14"/>
      <c r="W727" s="14"/>
      <c r="X727" s="13"/>
      <c r="Y727" s="14"/>
      <c r="Z727" s="13"/>
      <c r="AA727" s="12"/>
      <c r="AB727" s="12"/>
      <c r="AC727" s="14"/>
      <c r="AD727" s="13"/>
      <c r="AE727" s="13"/>
      <c r="AF727" s="13"/>
      <c r="AG727" s="16"/>
      <c r="AH727" s="16"/>
      <c r="AI727" s="16"/>
      <c r="AJ727" s="16"/>
      <c r="AK727" s="16"/>
      <c r="AL727" s="14"/>
      <c r="AM727" s="14"/>
      <c r="AN727" s="14"/>
      <c r="AO727" s="14"/>
    </row>
    <row r="728" spans="1:41" ht="13.5" customHeight="1" x14ac:dyDescent="0.25">
      <c r="A728" s="7"/>
      <c r="B728" s="7"/>
      <c r="C728" s="8"/>
      <c r="D728" s="8"/>
      <c r="E728" s="8"/>
      <c r="F728" s="10"/>
      <c r="G728" s="26"/>
      <c r="H728" s="11"/>
      <c r="I728" s="11"/>
      <c r="J728" s="11"/>
      <c r="K728" s="61"/>
      <c r="L728" s="61"/>
      <c r="M728" s="12"/>
      <c r="N728" s="9"/>
      <c r="O728" s="13"/>
      <c r="P728" s="13"/>
      <c r="Q728" s="13"/>
      <c r="R728" s="13"/>
      <c r="S728" s="13"/>
      <c r="T728" s="14"/>
      <c r="U728" s="14"/>
      <c r="V728" s="14"/>
      <c r="W728" s="14"/>
      <c r="X728" s="13"/>
      <c r="Y728" s="14"/>
      <c r="Z728" s="13"/>
      <c r="AA728" s="12"/>
      <c r="AB728" s="12"/>
      <c r="AC728" s="14"/>
      <c r="AD728" s="13"/>
      <c r="AE728" s="13"/>
      <c r="AF728" s="13"/>
      <c r="AG728" s="16"/>
      <c r="AH728" s="16"/>
      <c r="AI728" s="16"/>
      <c r="AJ728" s="16"/>
      <c r="AK728" s="16"/>
      <c r="AL728" s="14"/>
      <c r="AM728" s="14"/>
      <c r="AN728" s="14"/>
      <c r="AO728" s="14"/>
    </row>
    <row r="729" spans="1:41" ht="13.5" customHeight="1" x14ac:dyDescent="0.25">
      <c r="A729" s="7"/>
      <c r="B729" s="7"/>
      <c r="C729" s="8"/>
      <c r="D729" s="8"/>
      <c r="E729" s="8"/>
      <c r="F729" s="10"/>
      <c r="G729" s="26"/>
      <c r="H729" s="11"/>
      <c r="I729" s="11"/>
      <c r="J729" s="11"/>
      <c r="K729" s="61"/>
      <c r="L729" s="61"/>
      <c r="M729" s="12"/>
      <c r="N729" s="9"/>
      <c r="O729" s="13"/>
      <c r="P729" s="13"/>
      <c r="Q729" s="13"/>
      <c r="R729" s="13"/>
      <c r="S729" s="13"/>
      <c r="T729" s="14"/>
      <c r="U729" s="14"/>
      <c r="V729" s="14"/>
      <c r="W729" s="14"/>
      <c r="X729" s="13"/>
      <c r="Y729" s="14"/>
      <c r="Z729" s="13"/>
      <c r="AA729" s="12"/>
      <c r="AB729" s="12"/>
      <c r="AC729" s="14"/>
      <c r="AD729" s="13"/>
      <c r="AE729" s="13"/>
      <c r="AF729" s="13"/>
      <c r="AG729" s="16"/>
      <c r="AH729" s="16"/>
      <c r="AI729" s="16"/>
      <c r="AJ729" s="16"/>
      <c r="AK729" s="16"/>
      <c r="AL729" s="14"/>
      <c r="AM729" s="14"/>
      <c r="AN729" s="14"/>
      <c r="AO729" s="14"/>
    </row>
    <row r="730" spans="1:41" ht="13.5" customHeight="1" x14ac:dyDescent="0.25">
      <c r="A730" s="7"/>
      <c r="B730" s="7"/>
      <c r="C730" s="8"/>
      <c r="D730" s="8"/>
      <c r="E730" s="8"/>
      <c r="F730" s="10"/>
      <c r="G730" s="26"/>
      <c r="H730" s="11"/>
      <c r="I730" s="11"/>
      <c r="J730" s="11"/>
      <c r="K730" s="61"/>
      <c r="L730" s="61"/>
      <c r="M730" s="12"/>
      <c r="N730" s="9"/>
      <c r="O730" s="13"/>
      <c r="P730" s="13"/>
      <c r="Q730" s="13"/>
      <c r="R730" s="13"/>
      <c r="S730" s="13"/>
      <c r="T730" s="14"/>
      <c r="U730" s="14"/>
      <c r="V730" s="14"/>
      <c r="W730" s="14"/>
      <c r="X730" s="13"/>
      <c r="Y730" s="14"/>
      <c r="Z730" s="13"/>
      <c r="AA730" s="12"/>
      <c r="AB730" s="12"/>
      <c r="AC730" s="14"/>
      <c r="AD730" s="13"/>
      <c r="AE730" s="13"/>
      <c r="AF730" s="13"/>
      <c r="AG730" s="16"/>
      <c r="AH730" s="16"/>
      <c r="AI730" s="16"/>
      <c r="AJ730" s="16"/>
      <c r="AK730" s="16"/>
      <c r="AL730" s="14"/>
      <c r="AM730" s="14"/>
      <c r="AN730" s="14"/>
      <c r="AO730" s="14"/>
    </row>
    <row r="731" spans="1:41" ht="13.5" customHeight="1" x14ac:dyDescent="0.25">
      <c r="A731" s="7"/>
      <c r="B731" s="7"/>
      <c r="C731" s="8"/>
      <c r="D731" s="8"/>
      <c r="E731" s="8"/>
      <c r="F731" s="10"/>
      <c r="G731" s="26"/>
      <c r="H731" s="11"/>
      <c r="I731" s="11"/>
      <c r="J731" s="11"/>
      <c r="K731" s="61"/>
      <c r="L731" s="61"/>
      <c r="M731" s="12"/>
      <c r="N731" s="9"/>
      <c r="O731" s="13"/>
      <c r="P731" s="13"/>
      <c r="Q731" s="13"/>
      <c r="R731" s="13"/>
      <c r="S731" s="13"/>
      <c r="T731" s="14"/>
      <c r="U731" s="14"/>
      <c r="V731" s="14"/>
      <c r="W731" s="14"/>
      <c r="X731" s="13"/>
      <c r="Y731" s="14"/>
      <c r="Z731" s="13"/>
      <c r="AA731" s="12"/>
      <c r="AB731" s="12"/>
      <c r="AC731" s="14"/>
      <c r="AD731" s="13"/>
      <c r="AE731" s="13"/>
      <c r="AF731" s="13"/>
      <c r="AG731" s="16"/>
      <c r="AH731" s="16"/>
      <c r="AI731" s="16"/>
      <c r="AJ731" s="16"/>
      <c r="AK731" s="16"/>
      <c r="AL731" s="14"/>
      <c r="AM731" s="14"/>
      <c r="AN731" s="14"/>
      <c r="AO731" s="14"/>
    </row>
    <row r="732" spans="1:41" ht="13.5" customHeight="1" x14ac:dyDescent="0.25">
      <c r="A732" s="7"/>
      <c r="B732" s="7"/>
      <c r="C732" s="8"/>
      <c r="D732" s="8"/>
      <c r="E732" s="8"/>
      <c r="F732" s="10"/>
      <c r="G732" s="26"/>
      <c r="H732" s="11"/>
      <c r="I732" s="11"/>
      <c r="J732" s="11"/>
      <c r="K732" s="61"/>
      <c r="L732" s="61"/>
      <c r="M732" s="12"/>
      <c r="N732" s="9"/>
      <c r="O732" s="13"/>
      <c r="P732" s="13"/>
      <c r="Q732" s="13"/>
      <c r="R732" s="13"/>
      <c r="S732" s="13"/>
      <c r="T732" s="14"/>
      <c r="U732" s="14"/>
      <c r="V732" s="14"/>
      <c r="W732" s="14"/>
      <c r="X732" s="13"/>
      <c r="Y732" s="14"/>
      <c r="Z732" s="13"/>
      <c r="AA732" s="12"/>
      <c r="AB732" s="12"/>
      <c r="AC732" s="14"/>
      <c r="AD732" s="13"/>
      <c r="AE732" s="13"/>
      <c r="AF732" s="13"/>
      <c r="AG732" s="16"/>
      <c r="AH732" s="16"/>
      <c r="AI732" s="16"/>
      <c r="AJ732" s="16"/>
      <c r="AK732" s="16"/>
      <c r="AL732" s="14"/>
      <c r="AM732" s="14"/>
      <c r="AN732" s="14"/>
      <c r="AO732" s="14"/>
    </row>
    <row r="733" spans="1:41" ht="13.5" customHeight="1" x14ac:dyDescent="0.25">
      <c r="A733" s="7"/>
      <c r="B733" s="7"/>
      <c r="C733" s="8"/>
      <c r="D733" s="8"/>
      <c r="E733" s="8"/>
      <c r="F733" s="10"/>
      <c r="G733" s="26"/>
      <c r="H733" s="11"/>
      <c r="I733" s="11"/>
      <c r="J733" s="11"/>
      <c r="K733" s="61"/>
      <c r="L733" s="61"/>
      <c r="M733" s="12"/>
      <c r="N733" s="9"/>
      <c r="O733" s="13"/>
      <c r="P733" s="13"/>
      <c r="Q733" s="13"/>
      <c r="R733" s="13"/>
      <c r="S733" s="13"/>
      <c r="T733" s="14"/>
      <c r="U733" s="14"/>
      <c r="V733" s="14"/>
      <c r="W733" s="14"/>
      <c r="X733" s="13"/>
      <c r="Y733" s="14"/>
      <c r="Z733" s="13"/>
      <c r="AA733" s="12"/>
      <c r="AB733" s="12"/>
      <c r="AC733" s="14"/>
      <c r="AD733" s="13"/>
      <c r="AE733" s="13"/>
      <c r="AF733" s="13"/>
      <c r="AG733" s="16"/>
      <c r="AH733" s="16"/>
      <c r="AI733" s="16"/>
      <c r="AJ733" s="16"/>
      <c r="AK733" s="16"/>
      <c r="AL733" s="14"/>
      <c r="AM733" s="14"/>
      <c r="AN733" s="14"/>
      <c r="AO733" s="14"/>
    </row>
    <row r="734" spans="1:41" ht="13.5" customHeight="1" x14ac:dyDescent="0.25">
      <c r="A734" s="7"/>
      <c r="B734" s="7"/>
      <c r="C734" s="8"/>
      <c r="D734" s="8"/>
      <c r="E734" s="8"/>
      <c r="F734" s="10"/>
      <c r="G734" s="26"/>
      <c r="H734" s="11"/>
      <c r="I734" s="11"/>
      <c r="J734" s="11"/>
      <c r="K734" s="61"/>
      <c r="L734" s="61"/>
      <c r="M734" s="12"/>
      <c r="N734" s="9"/>
      <c r="O734" s="13"/>
      <c r="P734" s="13"/>
      <c r="Q734" s="13"/>
      <c r="R734" s="13"/>
      <c r="S734" s="13"/>
      <c r="T734" s="14"/>
      <c r="U734" s="14"/>
      <c r="V734" s="14"/>
      <c r="W734" s="14"/>
      <c r="X734" s="13"/>
      <c r="Y734" s="14"/>
      <c r="Z734" s="13"/>
      <c r="AA734" s="12"/>
      <c r="AB734" s="12"/>
      <c r="AC734" s="14"/>
      <c r="AD734" s="13"/>
      <c r="AE734" s="13"/>
      <c r="AF734" s="13"/>
      <c r="AG734" s="16"/>
      <c r="AH734" s="16"/>
      <c r="AI734" s="16"/>
      <c r="AJ734" s="16"/>
      <c r="AK734" s="16"/>
      <c r="AL734" s="14"/>
      <c r="AM734" s="14"/>
      <c r="AN734" s="14"/>
      <c r="AO734" s="14"/>
    </row>
    <row r="735" spans="1:41" ht="13.5" customHeight="1" x14ac:dyDescent="0.25">
      <c r="A735" s="7"/>
      <c r="B735" s="7"/>
      <c r="C735" s="8"/>
      <c r="D735" s="8"/>
      <c r="E735" s="8"/>
      <c r="F735" s="10"/>
      <c r="G735" s="26"/>
      <c r="H735" s="11"/>
      <c r="I735" s="11"/>
      <c r="J735" s="11"/>
      <c r="K735" s="61"/>
      <c r="L735" s="61"/>
      <c r="M735" s="12"/>
      <c r="N735" s="9"/>
      <c r="O735" s="13"/>
      <c r="P735" s="13"/>
      <c r="Q735" s="13"/>
      <c r="R735" s="13"/>
      <c r="S735" s="13"/>
      <c r="T735" s="14"/>
      <c r="U735" s="14"/>
      <c r="V735" s="14"/>
      <c r="W735" s="14"/>
      <c r="X735" s="13"/>
      <c r="Y735" s="14"/>
      <c r="Z735" s="13"/>
      <c r="AA735" s="12"/>
      <c r="AB735" s="12"/>
      <c r="AC735" s="14"/>
      <c r="AD735" s="13"/>
      <c r="AE735" s="13"/>
      <c r="AF735" s="13"/>
      <c r="AG735" s="16"/>
      <c r="AH735" s="16"/>
      <c r="AI735" s="16"/>
      <c r="AJ735" s="16"/>
      <c r="AK735" s="16"/>
      <c r="AL735" s="14"/>
      <c r="AM735" s="14"/>
      <c r="AN735" s="14"/>
      <c r="AO735" s="14"/>
    </row>
    <row r="736" spans="1:41" ht="13.5" customHeight="1" x14ac:dyDescent="0.25">
      <c r="A736" s="7"/>
      <c r="B736" s="7"/>
      <c r="C736" s="8"/>
      <c r="D736" s="8"/>
      <c r="E736" s="8"/>
      <c r="F736" s="10"/>
      <c r="G736" s="26"/>
      <c r="H736" s="11"/>
      <c r="I736" s="11"/>
      <c r="J736" s="11"/>
      <c r="K736" s="61"/>
      <c r="L736" s="61"/>
      <c r="M736" s="12"/>
      <c r="N736" s="9"/>
      <c r="O736" s="13"/>
      <c r="P736" s="13"/>
      <c r="Q736" s="13"/>
      <c r="R736" s="13"/>
      <c r="S736" s="13"/>
      <c r="T736" s="14"/>
      <c r="U736" s="14"/>
      <c r="V736" s="14"/>
      <c r="W736" s="14"/>
      <c r="X736" s="13"/>
      <c r="Y736" s="14"/>
      <c r="Z736" s="13"/>
      <c r="AA736" s="12"/>
      <c r="AB736" s="12"/>
      <c r="AC736" s="14"/>
      <c r="AD736" s="13"/>
      <c r="AE736" s="13"/>
      <c r="AF736" s="13"/>
      <c r="AG736" s="16"/>
      <c r="AH736" s="16"/>
      <c r="AI736" s="16"/>
      <c r="AJ736" s="16"/>
      <c r="AK736" s="16"/>
      <c r="AL736" s="14"/>
      <c r="AM736" s="14"/>
      <c r="AN736" s="14"/>
      <c r="AO736" s="14"/>
    </row>
    <row r="737" spans="1:41" ht="13.5" customHeight="1" x14ac:dyDescent="0.25">
      <c r="A737" s="7"/>
      <c r="B737" s="7"/>
      <c r="C737" s="8"/>
      <c r="D737" s="8"/>
      <c r="E737" s="8"/>
      <c r="F737" s="10"/>
      <c r="G737" s="26"/>
      <c r="H737" s="11"/>
      <c r="I737" s="11"/>
      <c r="J737" s="11"/>
      <c r="K737" s="61"/>
      <c r="L737" s="61"/>
      <c r="M737" s="12"/>
      <c r="N737" s="9"/>
      <c r="O737" s="13"/>
      <c r="P737" s="13"/>
      <c r="Q737" s="13"/>
      <c r="R737" s="13"/>
      <c r="S737" s="13"/>
      <c r="T737" s="14"/>
      <c r="U737" s="14"/>
      <c r="V737" s="14"/>
      <c r="W737" s="14"/>
      <c r="X737" s="13"/>
      <c r="Y737" s="14"/>
      <c r="Z737" s="13"/>
      <c r="AA737" s="12"/>
      <c r="AB737" s="12"/>
      <c r="AC737" s="14"/>
      <c r="AD737" s="13"/>
      <c r="AE737" s="13"/>
      <c r="AF737" s="13"/>
      <c r="AG737" s="16"/>
      <c r="AH737" s="16"/>
      <c r="AI737" s="16"/>
      <c r="AJ737" s="16"/>
      <c r="AK737" s="16"/>
      <c r="AL737" s="14"/>
      <c r="AM737" s="14"/>
      <c r="AN737" s="14"/>
      <c r="AO737" s="14"/>
    </row>
    <row r="738" spans="1:41" ht="13.5" customHeight="1" x14ac:dyDescent="0.25">
      <c r="A738" s="7"/>
      <c r="B738" s="7"/>
      <c r="C738" s="8"/>
      <c r="D738" s="8"/>
      <c r="E738" s="8"/>
      <c r="F738" s="10"/>
      <c r="G738" s="26"/>
      <c r="H738" s="11"/>
      <c r="I738" s="11"/>
      <c r="J738" s="11"/>
      <c r="K738" s="61"/>
      <c r="L738" s="61"/>
      <c r="M738" s="12"/>
      <c r="N738" s="9"/>
      <c r="O738" s="13"/>
      <c r="P738" s="13"/>
      <c r="Q738" s="13"/>
      <c r="R738" s="13"/>
      <c r="S738" s="13"/>
      <c r="T738" s="14"/>
      <c r="U738" s="14"/>
      <c r="V738" s="14"/>
      <c r="W738" s="14"/>
      <c r="X738" s="13"/>
      <c r="Y738" s="14"/>
      <c r="Z738" s="13"/>
      <c r="AA738" s="12"/>
      <c r="AB738" s="12"/>
      <c r="AC738" s="14"/>
      <c r="AD738" s="13"/>
      <c r="AE738" s="13"/>
      <c r="AF738" s="13"/>
      <c r="AG738" s="16"/>
      <c r="AH738" s="16"/>
      <c r="AI738" s="16"/>
      <c r="AJ738" s="16"/>
      <c r="AK738" s="16"/>
      <c r="AL738" s="14"/>
      <c r="AM738" s="14"/>
      <c r="AN738" s="14"/>
      <c r="AO738" s="14"/>
    </row>
    <row r="739" spans="1:41" ht="13.5" customHeight="1" x14ac:dyDescent="0.25">
      <c r="A739" s="7"/>
      <c r="B739" s="7"/>
      <c r="C739" s="8"/>
      <c r="D739" s="8"/>
      <c r="E739" s="8"/>
      <c r="F739" s="10"/>
      <c r="G739" s="26"/>
      <c r="H739" s="11"/>
      <c r="I739" s="11"/>
      <c r="J739" s="11"/>
      <c r="K739" s="61"/>
      <c r="L739" s="61"/>
      <c r="M739" s="12"/>
      <c r="N739" s="9"/>
      <c r="O739" s="13"/>
      <c r="P739" s="13"/>
      <c r="Q739" s="13"/>
      <c r="R739" s="13"/>
      <c r="S739" s="13"/>
      <c r="T739" s="14"/>
      <c r="U739" s="14"/>
      <c r="V739" s="14"/>
      <c r="W739" s="14"/>
      <c r="X739" s="13"/>
      <c r="Y739" s="14"/>
      <c r="Z739" s="13"/>
      <c r="AA739" s="12"/>
      <c r="AB739" s="12"/>
      <c r="AC739" s="14"/>
      <c r="AD739" s="13"/>
      <c r="AE739" s="13"/>
      <c r="AF739" s="13"/>
      <c r="AG739" s="16"/>
      <c r="AH739" s="16"/>
      <c r="AI739" s="16"/>
      <c r="AJ739" s="16"/>
      <c r="AK739" s="16"/>
      <c r="AL739" s="14"/>
      <c r="AM739" s="14"/>
      <c r="AN739" s="14"/>
      <c r="AO739" s="14"/>
    </row>
    <row r="740" spans="1:41" ht="13.5" customHeight="1" x14ac:dyDescent="0.25">
      <c r="A740" s="7"/>
      <c r="B740" s="7"/>
      <c r="C740" s="8"/>
      <c r="D740" s="8"/>
      <c r="E740" s="8"/>
      <c r="F740" s="10"/>
      <c r="G740" s="26"/>
      <c r="H740" s="11"/>
      <c r="I740" s="11"/>
      <c r="J740" s="11"/>
      <c r="K740" s="61"/>
      <c r="L740" s="61"/>
      <c r="M740" s="12"/>
      <c r="N740" s="9"/>
      <c r="O740" s="13"/>
      <c r="P740" s="13"/>
      <c r="Q740" s="13"/>
      <c r="R740" s="13"/>
      <c r="S740" s="13"/>
      <c r="T740" s="14"/>
      <c r="U740" s="14"/>
      <c r="V740" s="14"/>
      <c r="W740" s="14"/>
      <c r="X740" s="13"/>
      <c r="Y740" s="14"/>
      <c r="Z740" s="13"/>
      <c r="AA740" s="12"/>
      <c r="AB740" s="12"/>
      <c r="AC740" s="14"/>
      <c r="AD740" s="13"/>
      <c r="AE740" s="13"/>
      <c r="AF740" s="13"/>
      <c r="AG740" s="16"/>
      <c r="AH740" s="16"/>
      <c r="AI740" s="16"/>
      <c r="AJ740" s="16"/>
      <c r="AK740" s="16"/>
      <c r="AL740" s="14"/>
      <c r="AM740" s="14"/>
      <c r="AN740" s="14"/>
      <c r="AO740" s="14"/>
    </row>
    <row r="741" spans="1:41" ht="13.5" customHeight="1" x14ac:dyDescent="0.25">
      <c r="A741" s="7"/>
      <c r="B741" s="7"/>
      <c r="C741" s="8"/>
      <c r="D741" s="8"/>
      <c r="E741" s="8"/>
      <c r="F741" s="10"/>
      <c r="G741" s="26"/>
      <c r="H741" s="11"/>
      <c r="I741" s="11"/>
      <c r="J741" s="11"/>
      <c r="K741" s="61"/>
      <c r="L741" s="61"/>
      <c r="M741" s="12"/>
      <c r="N741" s="9"/>
      <c r="O741" s="13"/>
      <c r="P741" s="13"/>
      <c r="Q741" s="13"/>
      <c r="R741" s="13"/>
      <c r="S741" s="13"/>
      <c r="T741" s="14"/>
      <c r="U741" s="14"/>
      <c r="V741" s="14"/>
      <c r="W741" s="14"/>
      <c r="X741" s="13"/>
      <c r="Y741" s="14"/>
      <c r="Z741" s="13"/>
      <c r="AA741" s="12"/>
      <c r="AB741" s="12"/>
      <c r="AC741" s="14"/>
      <c r="AD741" s="13"/>
      <c r="AE741" s="13"/>
      <c r="AF741" s="13"/>
      <c r="AG741" s="16"/>
      <c r="AH741" s="16"/>
      <c r="AI741" s="16"/>
      <c r="AJ741" s="16"/>
      <c r="AK741" s="16"/>
      <c r="AL741" s="14"/>
      <c r="AM741" s="14"/>
      <c r="AN741" s="14"/>
      <c r="AO741" s="14"/>
    </row>
    <row r="742" spans="1:41" ht="13.5" customHeight="1" x14ac:dyDescent="0.25">
      <c r="A742" s="7"/>
      <c r="B742" s="7"/>
      <c r="C742" s="8"/>
      <c r="D742" s="8"/>
      <c r="E742" s="8"/>
      <c r="F742" s="10"/>
      <c r="G742" s="26"/>
      <c r="H742" s="11"/>
      <c r="I742" s="11"/>
      <c r="J742" s="11"/>
      <c r="K742" s="61"/>
      <c r="L742" s="61"/>
      <c r="M742" s="12"/>
      <c r="N742" s="9"/>
      <c r="O742" s="13"/>
      <c r="P742" s="13"/>
      <c r="Q742" s="13"/>
      <c r="R742" s="13"/>
      <c r="S742" s="13"/>
      <c r="T742" s="14"/>
      <c r="U742" s="14"/>
      <c r="V742" s="14"/>
      <c r="W742" s="14"/>
      <c r="X742" s="13"/>
      <c r="Y742" s="14"/>
      <c r="Z742" s="13"/>
      <c r="AA742" s="12"/>
      <c r="AB742" s="12"/>
      <c r="AC742" s="14"/>
      <c r="AD742" s="13"/>
      <c r="AE742" s="13"/>
      <c r="AF742" s="13"/>
      <c r="AG742" s="16"/>
      <c r="AH742" s="16"/>
      <c r="AI742" s="16"/>
      <c r="AJ742" s="16"/>
      <c r="AK742" s="16"/>
      <c r="AL742" s="14"/>
      <c r="AM742" s="14"/>
      <c r="AN742" s="14"/>
      <c r="AO742" s="14"/>
    </row>
    <row r="743" spans="1:41" ht="13.5" customHeight="1" x14ac:dyDescent="0.25">
      <c r="A743" s="7"/>
      <c r="B743" s="7"/>
      <c r="C743" s="8"/>
      <c r="D743" s="8"/>
      <c r="E743" s="8"/>
      <c r="F743" s="10"/>
      <c r="G743" s="26"/>
      <c r="H743" s="11"/>
      <c r="I743" s="11"/>
      <c r="J743" s="11"/>
      <c r="K743" s="61"/>
      <c r="L743" s="61"/>
      <c r="M743" s="12"/>
      <c r="N743" s="9"/>
      <c r="O743" s="13"/>
      <c r="P743" s="13"/>
      <c r="Q743" s="13"/>
      <c r="R743" s="13"/>
      <c r="S743" s="13"/>
      <c r="T743" s="14"/>
      <c r="U743" s="14"/>
      <c r="V743" s="14"/>
      <c r="W743" s="14"/>
      <c r="X743" s="13"/>
      <c r="Y743" s="14"/>
      <c r="Z743" s="13"/>
      <c r="AA743" s="12"/>
      <c r="AB743" s="12"/>
      <c r="AC743" s="14"/>
      <c r="AD743" s="13"/>
      <c r="AE743" s="13"/>
      <c r="AF743" s="13"/>
      <c r="AG743" s="16"/>
      <c r="AH743" s="16"/>
      <c r="AI743" s="16"/>
      <c r="AJ743" s="16"/>
      <c r="AK743" s="16"/>
      <c r="AL743" s="14"/>
      <c r="AM743" s="14"/>
      <c r="AN743" s="14"/>
      <c r="AO743" s="14"/>
    </row>
    <row r="744" spans="1:41" ht="13.5" customHeight="1" x14ac:dyDescent="0.25">
      <c r="A744" s="7"/>
      <c r="B744" s="7"/>
      <c r="C744" s="8"/>
      <c r="D744" s="8"/>
      <c r="E744" s="8"/>
      <c r="F744" s="10"/>
      <c r="G744" s="26"/>
      <c r="H744" s="11"/>
      <c r="I744" s="11"/>
      <c r="J744" s="11"/>
      <c r="K744" s="61"/>
      <c r="L744" s="61"/>
      <c r="M744" s="12"/>
      <c r="N744" s="9"/>
      <c r="O744" s="13"/>
      <c r="P744" s="13"/>
      <c r="Q744" s="13"/>
      <c r="R744" s="13"/>
      <c r="S744" s="13"/>
      <c r="T744" s="14"/>
      <c r="U744" s="14"/>
      <c r="V744" s="14"/>
      <c r="W744" s="14"/>
      <c r="X744" s="13"/>
      <c r="Y744" s="14"/>
      <c r="Z744" s="13"/>
      <c r="AA744" s="12"/>
      <c r="AB744" s="12"/>
      <c r="AC744" s="14"/>
      <c r="AD744" s="13"/>
      <c r="AE744" s="13"/>
      <c r="AF744" s="13"/>
      <c r="AG744" s="16"/>
      <c r="AH744" s="16"/>
      <c r="AI744" s="16"/>
      <c r="AJ744" s="16"/>
      <c r="AK744" s="16"/>
      <c r="AL744" s="14"/>
      <c r="AM744" s="14"/>
      <c r="AN744" s="14"/>
      <c r="AO744" s="14"/>
    </row>
    <row r="745" spans="1:41" ht="13.5" customHeight="1" x14ac:dyDescent="0.25">
      <c r="A745" s="7"/>
      <c r="B745" s="7"/>
      <c r="C745" s="8"/>
      <c r="D745" s="8"/>
      <c r="E745" s="8"/>
      <c r="F745" s="10"/>
      <c r="G745" s="26"/>
      <c r="H745" s="11"/>
      <c r="I745" s="11"/>
      <c r="J745" s="11"/>
      <c r="K745" s="61"/>
      <c r="L745" s="61"/>
      <c r="M745" s="12"/>
      <c r="N745" s="9"/>
      <c r="O745" s="13"/>
      <c r="P745" s="13"/>
      <c r="Q745" s="13"/>
      <c r="R745" s="13"/>
      <c r="S745" s="13"/>
      <c r="T745" s="14"/>
      <c r="U745" s="14"/>
      <c r="V745" s="14"/>
      <c r="W745" s="14"/>
      <c r="X745" s="13"/>
      <c r="Y745" s="14"/>
      <c r="Z745" s="13"/>
      <c r="AA745" s="12"/>
      <c r="AB745" s="12"/>
      <c r="AC745" s="14"/>
      <c r="AD745" s="13"/>
      <c r="AE745" s="13"/>
      <c r="AF745" s="13"/>
      <c r="AG745" s="16"/>
      <c r="AH745" s="16"/>
      <c r="AI745" s="16"/>
      <c r="AJ745" s="16"/>
      <c r="AK745" s="16"/>
      <c r="AL745" s="14"/>
      <c r="AM745" s="14"/>
      <c r="AN745" s="14"/>
      <c r="AO745" s="14"/>
    </row>
    <row r="746" spans="1:41" ht="13.5" customHeight="1" x14ac:dyDescent="0.25">
      <c r="A746" s="7"/>
      <c r="B746" s="7"/>
      <c r="C746" s="8"/>
      <c r="D746" s="8"/>
      <c r="E746" s="8"/>
      <c r="F746" s="10"/>
      <c r="G746" s="26"/>
      <c r="H746" s="11"/>
      <c r="I746" s="11"/>
      <c r="J746" s="11"/>
      <c r="K746" s="61"/>
      <c r="L746" s="61"/>
      <c r="M746" s="12"/>
      <c r="N746" s="9"/>
      <c r="O746" s="13"/>
      <c r="P746" s="13"/>
      <c r="Q746" s="13"/>
      <c r="R746" s="13"/>
      <c r="S746" s="13"/>
      <c r="T746" s="14"/>
      <c r="U746" s="14"/>
      <c r="V746" s="14"/>
      <c r="W746" s="14"/>
      <c r="X746" s="13"/>
      <c r="Y746" s="14"/>
      <c r="Z746" s="13"/>
      <c r="AA746" s="12"/>
      <c r="AB746" s="12"/>
      <c r="AC746" s="14"/>
      <c r="AD746" s="13"/>
      <c r="AE746" s="13"/>
      <c r="AF746" s="13"/>
      <c r="AG746" s="16"/>
      <c r="AH746" s="16"/>
      <c r="AI746" s="16"/>
      <c r="AJ746" s="16"/>
      <c r="AK746" s="16"/>
      <c r="AL746" s="14"/>
      <c r="AM746" s="14"/>
      <c r="AN746" s="14"/>
      <c r="AO746" s="14"/>
    </row>
    <row r="747" spans="1:41" ht="13.5" customHeight="1" x14ac:dyDescent="0.25">
      <c r="A747" s="7"/>
      <c r="B747" s="7"/>
      <c r="C747" s="8"/>
      <c r="D747" s="8"/>
      <c r="E747" s="8"/>
      <c r="F747" s="10"/>
      <c r="G747" s="26"/>
      <c r="H747" s="11"/>
      <c r="I747" s="11"/>
      <c r="J747" s="11"/>
      <c r="K747" s="61"/>
      <c r="L747" s="61"/>
      <c r="M747" s="12"/>
      <c r="N747" s="9"/>
      <c r="O747" s="13"/>
      <c r="P747" s="13"/>
      <c r="Q747" s="13"/>
      <c r="R747" s="13"/>
      <c r="S747" s="13"/>
      <c r="T747" s="14"/>
      <c r="U747" s="14"/>
      <c r="V747" s="14"/>
      <c r="W747" s="14"/>
      <c r="X747" s="13"/>
      <c r="Y747" s="14"/>
      <c r="Z747" s="13"/>
      <c r="AA747" s="12"/>
      <c r="AB747" s="12"/>
      <c r="AC747" s="14"/>
      <c r="AD747" s="13"/>
      <c r="AE747" s="13"/>
      <c r="AF747" s="13"/>
      <c r="AG747" s="16"/>
      <c r="AH747" s="16"/>
      <c r="AI747" s="16"/>
      <c r="AJ747" s="16"/>
      <c r="AK747" s="16"/>
      <c r="AL747" s="14"/>
      <c r="AM747" s="14"/>
      <c r="AN747" s="14"/>
      <c r="AO747" s="14"/>
    </row>
    <row r="748" spans="1:41" ht="13.5" customHeight="1" x14ac:dyDescent="0.25">
      <c r="A748" s="7"/>
      <c r="B748" s="7"/>
      <c r="C748" s="8"/>
      <c r="D748" s="8"/>
      <c r="E748" s="8"/>
      <c r="F748" s="10"/>
      <c r="G748" s="26"/>
      <c r="H748" s="11"/>
      <c r="I748" s="11"/>
      <c r="J748" s="11"/>
      <c r="K748" s="61"/>
      <c r="L748" s="61"/>
      <c r="M748" s="12"/>
      <c r="N748" s="9"/>
      <c r="O748" s="13"/>
      <c r="P748" s="13"/>
      <c r="Q748" s="13"/>
      <c r="R748" s="13"/>
      <c r="S748" s="13"/>
      <c r="T748" s="14"/>
      <c r="U748" s="14"/>
      <c r="V748" s="14"/>
      <c r="W748" s="14"/>
      <c r="X748" s="13"/>
      <c r="Y748" s="14"/>
      <c r="Z748" s="13"/>
      <c r="AA748" s="12"/>
      <c r="AB748" s="12"/>
      <c r="AC748" s="14"/>
      <c r="AD748" s="13"/>
      <c r="AE748" s="13"/>
      <c r="AF748" s="13"/>
      <c r="AG748" s="16"/>
      <c r="AH748" s="16"/>
      <c r="AI748" s="16"/>
      <c r="AJ748" s="16"/>
      <c r="AK748" s="16"/>
      <c r="AL748" s="14"/>
      <c r="AM748" s="14"/>
      <c r="AN748" s="14"/>
      <c r="AO748" s="14"/>
    </row>
    <row r="749" spans="1:41" ht="13.5" customHeight="1" x14ac:dyDescent="0.25">
      <c r="A749" s="7"/>
      <c r="B749" s="7"/>
      <c r="C749" s="8"/>
      <c r="D749" s="8"/>
      <c r="E749" s="8"/>
      <c r="F749" s="10"/>
      <c r="G749" s="26"/>
      <c r="H749" s="11"/>
      <c r="I749" s="11"/>
      <c r="J749" s="11"/>
      <c r="K749" s="61"/>
      <c r="L749" s="61"/>
      <c r="M749" s="12"/>
      <c r="N749" s="9"/>
      <c r="O749" s="13"/>
      <c r="P749" s="13"/>
      <c r="Q749" s="13"/>
      <c r="R749" s="13"/>
      <c r="S749" s="13"/>
      <c r="T749" s="14"/>
      <c r="U749" s="14"/>
      <c r="V749" s="14"/>
      <c r="W749" s="14"/>
      <c r="X749" s="13"/>
      <c r="Y749" s="14"/>
      <c r="Z749" s="13"/>
      <c r="AA749" s="12"/>
      <c r="AB749" s="12"/>
      <c r="AC749" s="14"/>
      <c r="AD749" s="13"/>
      <c r="AE749" s="13"/>
      <c r="AF749" s="13"/>
      <c r="AG749" s="16"/>
      <c r="AH749" s="16"/>
      <c r="AI749" s="16"/>
      <c r="AJ749" s="16"/>
      <c r="AK749" s="16"/>
      <c r="AL749" s="14"/>
      <c r="AM749" s="14"/>
      <c r="AN749" s="14"/>
      <c r="AO749" s="14"/>
    </row>
    <row r="750" spans="1:41" ht="13.5" customHeight="1" x14ac:dyDescent="0.25">
      <c r="A750" s="7"/>
      <c r="B750" s="7"/>
      <c r="C750" s="8"/>
      <c r="D750" s="8"/>
      <c r="E750" s="8"/>
      <c r="F750" s="10"/>
      <c r="G750" s="26"/>
      <c r="H750" s="11"/>
      <c r="I750" s="11"/>
      <c r="J750" s="11"/>
      <c r="K750" s="61"/>
      <c r="L750" s="61"/>
      <c r="M750" s="12"/>
      <c r="N750" s="9"/>
      <c r="O750" s="13"/>
      <c r="P750" s="13"/>
      <c r="Q750" s="13"/>
      <c r="R750" s="13"/>
      <c r="S750" s="13"/>
      <c r="T750" s="14"/>
      <c r="U750" s="14"/>
      <c r="V750" s="14"/>
      <c r="W750" s="14"/>
      <c r="X750" s="13"/>
      <c r="Y750" s="14"/>
      <c r="Z750" s="13"/>
      <c r="AA750" s="12"/>
      <c r="AB750" s="12"/>
      <c r="AC750" s="14"/>
      <c r="AD750" s="13"/>
      <c r="AE750" s="13"/>
      <c r="AF750" s="13"/>
      <c r="AG750" s="16"/>
      <c r="AH750" s="16"/>
      <c r="AI750" s="16"/>
      <c r="AJ750" s="16"/>
      <c r="AK750" s="16"/>
      <c r="AL750" s="14"/>
      <c r="AM750" s="14"/>
      <c r="AN750" s="14"/>
      <c r="AO750" s="14"/>
    </row>
    <row r="751" spans="1:41" ht="13.5" customHeight="1" x14ac:dyDescent="0.25">
      <c r="A751" s="7"/>
      <c r="B751" s="7"/>
      <c r="C751" s="8"/>
      <c r="D751" s="8"/>
      <c r="E751" s="8"/>
      <c r="F751" s="10"/>
      <c r="G751" s="26"/>
      <c r="H751" s="11"/>
      <c r="I751" s="11"/>
      <c r="J751" s="11"/>
      <c r="K751" s="61"/>
      <c r="L751" s="61"/>
      <c r="M751" s="12"/>
      <c r="N751" s="9"/>
      <c r="O751" s="13"/>
      <c r="P751" s="13"/>
      <c r="Q751" s="13"/>
      <c r="R751" s="13"/>
      <c r="S751" s="13"/>
      <c r="T751" s="14"/>
      <c r="U751" s="14"/>
      <c r="V751" s="14"/>
      <c r="W751" s="14"/>
      <c r="X751" s="13"/>
      <c r="Y751" s="14"/>
      <c r="Z751" s="13"/>
      <c r="AA751" s="12"/>
      <c r="AB751" s="12"/>
      <c r="AC751" s="14"/>
      <c r="AD751" s="13"/>
      <c r="AE751" s="13"/>
      <c r="AF751" s="13"/>
      <c r="AG751" s="16"/>
      <c r="AH751" s="16"/>
      <c r="AI751" s="16"/>
      <c r="AJ751" s="16"/>
      <c r="AK751" s="16"/>
      <c r="AL751" s="14"/>
      <c r="AM751" s="14"/>
      <c r="AN751" s="14"/>
      <c r="AO751" s="14"/>
    </row>
    <row r="752" spans="1:41" ht="13.5" customHeight="1" x14ac:dyDescent="0.25">
      <c r="A752" s="7"/>
      <c r="B752" s="7"/>
      <c r="C752" s="8"/>
      <c r="D752" s="8"/>
      <c r="E752" s="8"/>
      <c r="F752" s="10"/>
      <c r="G752" s="26"/>
      <c r="H752" s="11"/>
      <c r="I752" s="11"/>
      <c r="J752" s="11"/>
      <c r="K752" s="61"/>
      <c r="L752" s="61"/>
      <c r="M752" s="12"/>
      <c r="N752" s="9"/>
      <c r="O752" s="13"/>
      <c r="P752" s="13"/>
      <c r="Q752" s="13"/>
      <c r="R752" s="13"/>
      <c r="S752" s="13"/>
      <c r="T752" s="14"/>
      <c r="U752" s="14"/>
      <c r="V752" s="14"/>
      <c r="W752" s="14"/>
      <c r="X752" s="13"/>
      <c r="Y752" s="14"/>
      <c r="Z752" s="13"/>
      <c r="AA752" s="12"/>
      <c r="AB752" s="12"/>
      <c r="AC752" s="14"/>
      <c r="AD752" s="13"/>
      <c r="AE752" s="13"/>
      <c r="AF752" s="13"/>
      <c r="AG752" s="16"/>
      <c r="AH752" s="16"/>
      <c r="AI752" s="16"/>
      <c r="AJ752" s="16"/>
      <c r="AK752" s="16"/>
      <c r="AL752" s="14"/>
      <c r="AM752" s="14"/>
      <c r="AN752" s="14"/>
      <c r="AO752" s="14"/>
    </row>
    <row r="753" spans="1:41" ht="13.5" customHeight="1" x14ac:dyDescent="0.25">
      <c r="A753" s="7"/>
      <c r="B753" s="7"/>
      <c r="C753" s="8"/>
      <c r="D753" s="8"/>
      <c r="E753" s="8"/>
      <c r="F753" s="10"/>
      <c r="G753" s="26"/>
      <c r="H753" s="11"/>
      <c r="I753" s="11"/>
      <c r="J753" s="11"/>
      <c r="K753" s="61"/>
      <c r="L753" s="61"/>
      <c r="M753" s="12"/>
      <c r="N753" s="9"/>
      <c r="O753" s="13"/>
      <c r="P753" s="13"/>
      <c r="Q753" s="13"/>
      <c r="R753" s="13"/>
      <c r="S753" s="13"/>
      <c r="T753" s="14"/>
      <c r="U753" s="14"/>
      <c r="V753" s="14"/>
      <c r="W753" s="14"/>
      <c r="X753" s="13"/>
      <c r="Y753" s="14"/>
      <c r="Z753" s="13"/>
      <c r="AA753" s="12"/>
      <c r="AB753" s="12"/>
      <c r="AC753" s="14"/>
      <c r="AD753" s="13"/>
      <c r="AE753" s="13"/>
      <c r="AF753" s="13"/>
      <c r="AG753" s="16"/>
      <c r="AH753" s="16"/>
      <c r="AI753" s="16"/>
      <c r="AJ753" s="16"/>
      <c r="AK753" s="16"/>
      <c r="AL753" s="14"/>
      <c r="AM753" s="14"/>
      <c r="AN753" s="14"/>
      <c r="AO753" s="14"/>
    </row>
    <row r="754" spans="1:41" ht="13.5" customHeight="1" x14ac:dyDescent="0.25">
      <c r="A754" s="7"/>
      <c r="B754" s="7"/>
      <c r="C754" s="8"/>
      <c r="D754" s="8"/>
      <c r="E754" s="8"/>
      <c r="F754" s="10"/>
      <c r="G754" s="26"/>
      <c r="H754" s="11"/>
      <c r="I754" s="11"/>
      <c r="J754" s="11"/>
      <c r="K754" s="61"/>
      <c r="L754" s="61"/>
      <c r="M754" s="12"/>
      <c r="N754" s="9"/>
      <c r="O754" s="13"/>
      <c r="P754" s="13"/>
      <c r="Q754" s="13"/>
      <c r="R754" s="13"/>
      <c r="S754" s="13"/>
      <c r="T754" s="14"/>
      <c r="U754" s="14"/>
      <c r="V754" s="14"/>
      <c r="W754" s="14"/>
      <c r="X754" s="13"/>
      <c r="Y754" s="14"/>
      <c r="Z754" s="13"/>
      <c r="AA754" s="12"/>
      <c r="AB754" s="12"/>
      <c r="AC754" s="14"/>
      <c r="AD754" s="13"/>
      <c r="AE754" s="13"/>
      <c r="AF754" s="13"/>
      <c r="AG754" s="16"/>
      <c r="AH754" s="16"/>
      <c r="AI754" s="16"/>
      <c r="AJ754" s="16"/>
      <c r="AK754" s="16"/>
      <c r="AL754" s="14"/>
      <c r="AM754" s="14"/>
      <c r="AN754" s="14"/>
      <c r="AO754" s="14"/>
    </row>
    <row r="755" spans="1:41" ht="13.5" customHeight="1" x14ac:dyDescent="0.25">
      <c r="A755" s="7"/>
      <c r="B755" s="7"/>
      <c r="C755" s="8"/>
      <c r="D755" s="8"/>
      <c r="E755" s="8"/>
      <c r="F755" s="10"/>
      <c r="G755" s="26"/>
      <c r="H755" s="11"/>
      <c r="I755" s="11"/>
      <c r="J755" s="11"/>
      <c r="K755" s="61"/>
      <c r="L755" s="61"/>
      <c r="M755" s="12"/>
      <c r="N755" s="9"/>
      <c r="O755" s="13"/>
      <c r="P755" s="13"/>
      <c r="Q755" s="13"/>
      <c r="R755" s="13"/>
      <c r="S755" s="13"/>
      <c r="T755" s="14"/>
      <c r="U755" s="14"/>
      <c r="V755" s="14"/>
      <c r="W755" s="14"/>
      <c r="X755" s="13"/>
      <c r="Y755" s="14"/>
      <c r="Z755" s="13"/>
      <c r="AA755" s="12"/>
      <c r="AB755" s="12"/>
      <c r="AC755" s="14"/>
      <c r="AD755" s="13"/>
      <c r="AE755" s="13"/>
      <c r="AF755" s="13"/>
      <c r="AG755" s="16"/>
      <c r="AH755" s="16"/>
      <c r="AI755" s="16"/>
      <c r="AJ755" s="16"/>
      <c r="AK755" s="16"/>
      <c r="AL755" s="14"/>
      <c r="AM755" s="14"/>
      <c r="AN755" s="14"/>
      <c r="AO755" s="14"/>
    </row>
    <row r="756" spans="1:41" ht="13.5" customHeight="1" x14ac:dyDescent="0.25">
      <c r="A756" s="7"/>
      <c r="B756" s="7"/>
      <c r="C756" s="8"/>
      <c r="D756" s="8"/>
      <c r="E756" s="8"/>
      <c r="F756" s="10"/>
      <c r="G756" s="26"/>
      <c r="H756" s="11"/>
      <c r="I756" s="11"/>
      <c r="J756" s="11"/>
      <c r="K756" s="61"/>
      <c r="L756" s="61"/>
      <c r="M756" s="12"/>
      <c r="N756" s="9"/>
      <c r="O756" s="13"/>
      <c r="P756" s="13"/>
      <c r="Q756" s="13"/>
      <c r="R756" s="13"/>
      <c r="S756" s="13"/>
      <c r="T756" s="14"/>
      <c r="U756" s="14"/>
      <c r="V756" s="14"/>
      <c r="W756" s="14"/>
      <c r="X756" s="13"/>
      <c r="Y756" s="14"/>
      <c r="Z756" s="13"/>
      <c r="AA756" s="12"/>
      <c r="AB756" s="12"/>
      <c r="AC756" s="14"/>
      <c r="AD756" s="13"/>
      <c r="AE756" s="13"/>
      <c r="AF756" s="13"/>
      <c r="AG756" s="16"/>
      <c r="AH756" s="16"/>
      <c r="AI756" s="16"/>
      <c r="AJ756" s="16"/>
      <c r="AK756" s="16"/>
      <c r="AL756" s="14"/>
      <c r="AM756" s="14"/>
      <c r="AN756" s="14"/>
      <c r="AO756" s="14"/>
    </row>
    <row r="757" spans="1:41" ht="13.5" customHeight="1" x14ac:dyDescent="0.25">
      <c r="A757" s="7"/>
      <c r="B757" s="7"/>
      <c r="C757" s="8"/>
      <c r="D757" s="8"/>
      <c r="E757" s="8"/>
      <c r="F757" s="10"/>
      <c r="G757" s="26"/>
      <c r="H757" s="11"/>
      <c r="I757" s="11"/>
      <c r="J757" s="11"/>
      <c r="K757" s="61"/>
      <c r="L757" s="61"/>
      <c r="M757" s="12"/>
      <c r="N757" s="9"/>
      <c r="O757" s="13"/>
      <c r="P757" s="13"/>
      <c r="Q757" s="13"/>
      <c r="R757" s="13"/>
      <c r="S757" s="13"/>
      <c r="T757" s="14"/>
      <c r="U757" s="14"/>
      <c r="V757" s="14"/>
      <c r="W757" s="14"/>
      <c r="X757" s="13"/>
      <c r="Y757" s="14"/>
      <c r="Z757" s="13"/>
      <c r="AA757" s="12"/>
      <c r="AB757" s="12"/>
      <c r="AC757" s="14"/>
      <c r="AD757" s="13"/>
      <c r="AE757" s="13"/>
      <c r="AF757" s="13"/>
      <c r="AG757" s="16"/>
      <c r="AH757" s="16"/>
      <c r="AI757" s="16"/>
      <c r="AJ757" s="16"/>
      <c r="AK757" s="16"/>
      <c r="AL757" s="14"/>
      <c r="AM757" s="14"/>
      <c r="AN757" s="14"/>
      <c r="AO757" s="14"/>
    </row>
    <row r="758" spans="1:41" ht="13.5" customHeight="1" x14ac:dyDescent="0.25">
      <c r="A758" s="7"/>
      <c r="B758" s="7"/>
      <c r="C758" s="8"/>
      <c r="D758" s="8"/>
      <c r="E758" s="8"/>
      <c r="F758" s="10"/>
      <c r="G758" s="26"/>
      <c r="H758" s="11"/>
      <c r="I758" s="11"/>
      <c r="J758" s="11"/>
      <c r="K758" s="61"/>
      <c r="L758" s="61"/>
      <c r="M758" s="12"/>
      <c r="N758" s="9"/>
      <c r="O758" s="13"/>
      <c r="P758" s="13"/>
      <c r="Q758" s="13"/>
      <c r="R758" s="13"/>
      <c r="S758" s="13"/>
      <c r="T758" s="14"/>
      <c r="U758" s="14"/>
      <c r="V758" s="14"/>
      <c r="W758" s="14"/>
      <c r="X758" s="13"/>
      <c r="Y758" s="14"/>
      <c r="Z758" s="13"/>
      <c r="AA758" s="12"/>
      <c r="AB758" s="12"/>
      <c r="AC758" s="14"/>
      <c r="AD758" s="13"/>
      <c r="AE758" s="13"/>
      <c r="AF758" s="13"/>
      <c r="AG758" s="16"/>
      <c r="AH758" s="16"/>
      <c r="AI758" s="16"/>
      <c r="AJ758" s="16"/>
      <c r="AK758" s="16"/>
      <c r="AL758" s="14"/>
      <c r="AM758" s="14"/>
      <c r="AN758" s="14"/>
      <c r="AO758" s="14"/>
    </row>
    <row r="759" spans="1:41" ht="13.5" customHeight="1" x14ac:dyDescent="0.25">
      <c r="A759" s="7"/>
      <c r="B759" s="7"/>
      <c r="C759" s="8"/>
      <c r="D759" s="8"/>
      <c r="E759" s="8"/>
      <c r="F759" s="10"/>
      <c r="G759" s="26"/>
      <c r="H759" s="11"/>
      <c r="I759" s="11"/>
      <c r="J759" s="11"/>
      <c r="K759" s="61"/>
      <c r="L759" s="61"/>
      <c r="M759" s="12"/>
      <c r="N759" s="9"/>
      <c r="O759" s="13"/>
      <c r="P759" s="13"/>
      <c r="Q759" s="13"/>
      <c r="R759" s="13"/>
      <c r="S759" s="13"/>
      <c r="T759" s="14"/>
      <c r="U759" s="14"/>
      <c r="V759" s="14"/>
      <c r="W759" s="14"/>
      <c r="X759" s="13"/>
      <c r="Y759" s="14"/>
      <c r="Z759" s="13"/>
      <c r="AA759" s="12"/>
      <c r="AB759" s="12"/>
      <c r="AC759" s="14"/>
      <c r="AD759" s="13"/>
      <c r="AE759" s="13"/>
      <c r="AF759" s="13"/>
      <c r="AG759" s="16"/>
      <c r="AH759" s="16"/>
      <c r="AI759" s="16"/>
      <c r="AJ759" s="16"/>
      <c r="AK759" s="16"/>
      <c r="AL759" s="14"/>
      <c r="AM759" s="14"/>
      <c r="AN759" s="14"/>
      <c r="AO759" s="14"/>
    </row>
    <row r="760" spans="1:41" ht="13.5" customHeight="1" x14ac:dyDescent="0.25">
      <c r="A760" s="7"/>
      <c r="B760" s="7"/>
      <c r="C760" s="8"/>
      <c r="D760" s="8"/>
      <c r="E760" s="8"/>
      <c r="F760" s="10"/>
      <c r="G760" s="26"/>
      <c r="H760" s="11"/>
      <c r="I760" s="11"/>
      <c r="J760" s="11"/>
      <c r="K760" s="61"/>
      <c r="L760" s="61"/>
      <c r="M760" s="12"/>
      <c r="N760" s="9"/>
      <c r="O760" s="13"/>
      <c r="P760" s="13"/>
      <c r="Q760" s="13"/>
      <c r="R760" s="13"/>
      <c r="S760" s="13"/>
      <c r="T760" s="14"/>
      <c r="U760" s="14"/>
      <c r="V760" s="14"/>
      <c r="W760" s="14"/>
      <c r="X760" s="13"/>
      <c r="Y760" s="14"/>
      <c r="Z760" s="13"/>
      <c r="AA760" s="12"/>
      <c r="AB760" s="12"/>
      <c r="AC760" s="14"/>
      <c r="AD760" s="13"/>
      <c r="AE760" s="13"/>
      <c r="AF760" s="13"/>
      <c r="AG760" s="16"/>
      <c r="AH760" s="16"/>
      <c r="AI760" s="16"/>
      <c r="AJ760" s="16"/>
      <c r="AK760" s="16"/>
      <c r="AL760" s="14"/>
      <c r="AM760" s="14"/>
      <c r="AN760" s="14"/>
      <c r="AO760" s="14"/>
    </row>
    <row r="761" spans="1:41" ht="13.5" customHeight="1" x14ac:dyDescent="0.25">
      <c r="A761" s="7"/>
      <c r="B761" s="7"/>
      <c r="C761" s="8"/>
      <c r="D761" s="8"/>
      <c r="E761" s="8"/>
      <c r="F761" s="10"/>
      <c r="G761" s="26"/>
      <c r="H761" s="11"/>
      <c r="I761" s="11"/>
      <c r="J761" s="11"/>
      <c r="K761" s="61"/>
      <c r="L761" s="61"/>
      <c r="M761" s="12"/>
      <c r="N761" s="9"/>
      <c r="O761" s="13"/>
      <c r="P761" s="13"/>
      <c r="Q761" s="13"/>
      <c r="R761" s="13"/>
      <c r="S761" s="13"/>
      <c r="T761" s="14"/>
      <c r="U761" s="14"/>
      <c r="V761" s="14"/>
      <c r="W761" s="14"/>
      <c r="X761" s="13"/>
      <c r="Y761" s="14"/>
      <c r="Z761" s="13"/>
      <c r="AA761" s="12"/>
      <c r="AB761" s="12"/>
      <c r="AC761" s="14"/>
      <c r="AD761" s="13"/>
      <c r="AE761" s="13"/>
      <c r="AF761" s="13"/>
      <c r="AG761" s="16"/>
      <c r="AH761" s="16"/>
      <c r="AI761" s="16"/>
      <c r="AJ761" s="16"/>
      <c r="AK761" s="16"/>
      <c r="AL761" s="14"/>
      <c r="AM761" s="14"/>
      <c r="AN761" s="14"/>
      <c r="AO761" s="14"/>
    </row>
    <row r="762" spans="1:41" ht="13.5" customHeight="1" x14ac:dyDescent="0.25">
      <c r="A762" s="7"/>
      <c r="B762" s="7"/>
      <c r="C762" s="8"/>
      <c r="D762" s="8"/>
      <c r="E762" s="8"/>
      <c r="F762" s="10"/>
      <c r="G762" s="26"/>
      <c r="H762" s="11"/>
      <c r="I762" s="11"/>
      <c r="J762" s="11"/>
      <c r="K762" s="61"/>
      <c r="L762" s="61"/>
      <c r="M762" s="12"/>
      <c r="N762" s="9"/>
      <c r="O762" s="13"/>
      <c r="P762" s="13"/>
      <c r="Q762" s="13"/>
      <c r="R762" s="13"/>
      <c r="S762" s="13"/>
      <c r="T762" s="14"/>
      <c r="U762" s="14"/>
      <c r="V762" s="14"/>
      <c r="W762" s="14"/>
      <c r="X762" s="13"/>
      <c r="Y762" s="14"/>
      <c r="Z762" s="13"/>
      <c r="AA762" s="12"/>
      <c r="AB762" s="12"/>
      <c r="AC762" s="14"/>
      <c r="AD762" s="13"/>
      <c r="AE762" s="13"/>
      <c r="AF762" s="13"/>
      <c r="AG762" s="16"/>
      <c r="AH762" s="16"/>
      <c r="AI762" s="16"/>
      <c r="AJ762" s="16"/>
      <c r="AK762" s="16"/>
      <c r="AL762" s="14"/>
      <c r="AM762" s="14"/>
      <c r="AN762" s="14"/>
      <c r="AO762" s="14"/>
    </row>
    <row r="763" spans="1:41" ht="13.5" customHeight="1" x14ac:dyDescent="0.25">
      <c r="A763" s="7"/>
      <c r="B763" s="7"/>
      <c r="C763" s="8"/>
      <c r="D763" s="8"/>
      <c r="E763" s="8"/>
      <c r="F763" s="10"/>
      <c r="G763" s="26"/>
      <c r="H763" s="11"/>
      <c r="I763" s="11"/>
      <c r="J763" s="11"/>
      <c r="K763" s="61"/>
      <c r="L763" s="61"/>
      <c r="M763" s="12"/>
      <c r="N763" s="9"/>
      <c r="O763" s="13"/>
      <c r="P763" s="13"/>
      <c r="Q763" s="13"/>
      <c r="R763" s="13"/>
      <c r="S763" s="13"/>
      <c r="T763" s="14"/>
      <c r="U763" s="14"/>
      <c r="V763" s="14"/>
      <c r="W763" s="14"/>
      <c r="X763" s="13"/>
      <c r="Y763" s="14"/>
      <c r="Z763" s="13"/>
      <c r="AA763" s="12"/>
      <c r="AB763" s="12"/>
      <c r="AC763" s="14"/>
      <c r="AD763" s="13"/>
      <c r="AE763" s="13"/>
      <c r="AF763" s="13"/>
      <c r="AG763" s="16"/>
      <c r="AH763" s="16"/>
      <c r="AI763" s="16"/>
      <c r="AJ763" s="16"/>
      <c r="AK763" s="16"/>
      <c r="AL763" s="14"/>
      <c r="AM763" s="14"/>
      <c r="AN763" s="14"/>
      <c r="AO763" s="14"/>
    </row>
    <row r="764" spans="1:41" ht="13.5" customHeight="1" x14ac:dyDescent="0.25">
      <c r="A764" s="7"/>
      <c r="B764" s="7"/>
      <c r="C764" s="8"/>
      <c r="D764" s="8"/>
      <c r="E764" s="8"/>
      <c r="F764" s="10"/>
      <c r="G764" s="26"/>
      <c r="H764" s="11"/>
      <c r="I764" s="11"/>
      <c r="J764" s="11"/>
      <c r="K764" s="61"/>
      <c r="L764" s="61"/>
      <c r="M764" s="12"/>
      <c r="N764" s="9"/>
      <c r="O764" s="13"/>
      <c r="P764" s="13"/>
      <c r="Q764" s="13"/>
      <c r="R764" s="13"/>
      <c r="S764" s="13"/>
      <c r="T764" s="14"/>
      <c r="U764" s="14"/>
      <c r="V764" s="14"/>
      <c r="W764" s="14"/>
      <c r="X764" s="13"/>
      <c r="Y764" s="14"/>
      <c r="Z764" s="13"/>
      <c r="AA764" s="12"/>
      <c r="AB764" s="12"/>
      <c r="AC764" s="14"/>
      <c r="AD764" s="13"/>
      <c r="AE764" s="13"/>
      <c r="AF764" s="13"/>
      <c r="AG764" s="16"/>
      <c r="AH764" s="16"/>
      <c r="AI764" s="16"/>
      <c r="AJ764" s="16"/>
      <c r="AK764" s="16"/>
      <c r="AL764" s="14"/>
      <c r="AM764" s="14"/>
      <c r="AN764" s="14"/>
      <c r="AO764" s="14"/>
    </row>
    <row r="765" spans="1:41" ht="13.5" customHeight="1" x14ac:dyDescent="0.25">
      <c r="A765" s="7"/>
      <c r="B765" s="7"/>
      <c r="C765" s="8"/>
      <c r="D765" s="8"/>
      <c r="E765" s="8"/>
      <c r="F765" s="10"/>
      <c r="G765" s="26"/>
      <c r="H765" s="11"/>
      <c r="I765" s="11"/>
      <c r="J765" s="11"/>
      <c r="K765" s="61"/>
      <c r="L765" s="61"/>
      <c r="M765" s="12"/>
      <c r="N765" s="9"/>
      <c r="O765" s="13"/>
      <c r="P765" s="13"/>
      <c r="Q765" s="13"/>
      <c r="R765" s="13"/>
      <c r="S765" s="13"/>
      <c r="T765" s="14"/>
      <c r="U765" s="14"/>
      <c r="V765" s="14"/>
      <c r="W765" s="14"/>
      <c r="X765" s="13"/>
      <c r="Y765" s="14"/>
      <c r="Z765" s="13"/>
      <c r="AA765" s="12"/>
      <c r="AB765" s="12"/>
      <c r="AC765" s="14"/>
      <c r="AD765" s="13"/>
      <c r="AE765" s="13"/>
      <c r="AF765" s="13"/>
      <c r="AG765" s="16"/>
      <c r="AH765" s="16"/>
      <c r="AI765" s="16"/>
      <c r="AJ765" s="16"/>
      <c r="AK765" s="16"/>
      <c r="AL765" s="14"/>
      <c r="AM765" s="14"/>
      <c r="AN765" s="14"/>
      <c r="AO765" s="14"/>
    </row>
    <row r="766" spans="1:41" ht="13.5" customHeight="1" x14ac:dyDescent="0.25">
      <c r="A766" s="7"/>
      <c r="B766" s="7"/>
      <c r="C766" s="8"/>
      <c r="D766" s="8"/>
      <c r="E766" s="8"/>
      <c r="F766" s="10"/>
      <c r="G766" s="26"/>
      <c r="H766" s="11"/>
      <c r="I766" s="11"/>
      <c r="J766" s="11"/>
      <c r="K766" s="61"/>
      <c r="L766" s="61"/>
      <c r="M766" s="12"/>
      <c r="N766" s="9"/>
      <c r="O766" s="13"/>
      <c r="P766" s="13"/>
      <c r="Q766" s="13"/>
      <c r="R766" s="13"/>
      <c r="S766" s="13"/>
      <c r="T766" s="14"/>
      <c r="U766" s="14"/>
      <c r="V766" s="14"/>
      <c r="W766" s="14"/>
      <c r="X766" s="13"/>
      <c r="Y766" s="14"/>
      <c r="Z766" s="13"/>
      <c r="AA766" s="12"/>
      <c r="AB766" s="12"/>
      <c r="AC766" s="14"/>
      <c r="AD766" s="13"/>
      <c r="AE766" s="13"/>
      <c r="AF766" s="13"/>
      <c r="AG766" s="16"/>
      <c r="AH766" s="16"/>
      <c r="AI766" s="16"/>
      <c r="AJ766" s="16"/>
      <c r="AK766" s="16"/>
      <c r="AL766" s="14"/>
      <c r="AM766" s="14"/>
      <c r="AN766" s="14"/>
      <c r="AO766" s="14"/>
    </row>
    <row r="767" spans="1:41" ht="13.5" customHeight="1" x14ac:dyDescent="0.25">
      <c r="A767" s="7"/>
      <c r="B767" s="7"/>
      <c r="C767" s="8"/>
      <c r="D767" s="8"/>
      <c r="E767" s="8"/>
      <c r="F767" s="10"/>
      <c r="G767" s="26"/>
      <c r="H767" s="11"/>
      <c r="I767" s="11"/>
      <c r="J767" s="11"/>
      <c r="K767" s="61"/>
      <c r="L767" s="61"/>
      <c r="M767" s="12"/>
      <c r="N767" s="9"/>
      <c r="O767" s="13"/>
      <c r="P767" s="13"/>
      <c r="Q767" s="13"/>
      <c r="R767" s="13"/>
      <c r="S767" s="13"/>
      <c r="T767" s="14"/>
      <c r="U767" s="14"/>
      <c r="V767" s="14"/>
      <c r="W767" s="14"/>
      <c r="X767" s="13"/>
      <c r="Y767" s="14"/>
      <c r="Z767" s="13"/>
      <c r="AA767" s="12"/>
      <c r="AB767" s="12"/>
      <c r="AC767" s="14"/>
      <c r="AD767" s="13"/>
      <c r="AE767" s="13"/>
      <c r="AF767" s="13"/>
      <c r="AG767" s="16"/>
      <c r="AH767" s="16"/>
      <c r="AI767" s="16"/>
      <c r="AJ767" s="16"/>
      <c r="AK767" s="16"/>
      <c r="AL767" s="14"/>
      <c r="AM767" s="14"/>
      <c r="AN767" s="14"/>
      <c r="AO767" s="14"/>
    </row>
    <row r="768" spans="1:41" ht="13.5" customHeight="1" x14ac:dyDescent="0.25">
      <c r="A768" s="7"/>
      <c r="B768" s="7"/>
      <c r="C768" s="8"/>
      <c r="D768" s="8"/>
      <c r="E768" s="8"/>
      <c r="F768" s="10"/>
      <c r="G768" s="26"/>
      <c r="H768" s="11"/>
      <c r="I768" s="11"/>
      <c r="J768" s="11"/>
      <c r="K768" s="61"/>
      <c r="L768" s="61"/>
      <c r="M768" s="12"/>
      <c r="N768" s="9"/>
      <c r="O768" s="13"/>
      <c r="P768" s="13"/>
      <c r="Q768" s="13"/>
      <c r="R768" s="13"/>
      <c r="S768" s="13"/>
      <c r="T768" s="14"/>
      <c r="U768" s="14"/>
      <c r="V768" s="14"/>
      <c r="W768" s="14"/>
      <c r="X768" s="13"/>
      <c r="Y768" s="14"/>
      <c r="Z768" s="13"/>
      <c r="AA768" s="12"/>
      <c r="AB768" s="12"/>
      <c r="AC768" s="14"/>
      <c r="AD768" s="13"/>
      <c r="AE768" s="13"/>
      <c r="AF768" s="13"/>
      <c r="AG768" s="16"/>
      <c r="AH768" s="16"/>
      <c r="AI768" s="16"/>
      <c r="AJ768" s="16"/>
      <c r="AK768" s="16"/>
      <c r="AL768" s="14"/>
      <c r="AM768" s="14"/>
      <c r="AN768" s="14"/>
      <c r="AO768" s="14"/>
    </row>
    <row r="769" spans="1:41" ht="13.5" customHeight="1" x14ac:dyDescent="0.25">
      <c r="A769" s="7"/>
      <c r="B769" s="7"/>
      <c r="C769" s="8"/>
      <c r="D769" s="8"/>
      <c r="E769" s="8"/>
      <c r="F769" s="10"/>
      <c r="G769" s="26"/>
      <c r="H769" s="11"/>
      <c r="I769" s="11"/>
      <c r="J769" s="11"/>
      <c r="K769" s="61"/>
      <c r="L769" s="61"/>
      <c r="M769" s="12"/>
      <c r="N769" s="9"/>
      <c r="O769" s="13"/>
      <c r="P769" s="13"/>
      <c r="Q769" s="13"/>
      <c r="R769" s="13"/>
      <c r="S769" s="13"/>
      <c r="T769" s="14"/>
      <c r="U769" s="14"/>
      <c r="V769" s="14"/>
      <c r="W769" s="14"/>
      <c r="X769" s="13"/>
      <c r="Y769" s="14"/>
      <c r="Z769" s="13"/>
      <c r="AA769" s="12"/>
      <c r="AB769" s="12"/>
      <c r="AC769" s="14"/>
      <c r="AD769" s="13"/>
      <c r="AE769" s="13"/>
      <c r="AF769" s="13"/>
      <c r="AG769" s="16"/>
      <c r="AH769" s="16"/>
      <c r="AI769" s="16"/>
      <c r="AJ769" s="16"/>
      <c r="AK769" s="16"/>
      <c r="AL769" s="14"/>
      <c r="AM769" s="14"/>
      <c r="AN769" s="14"/>
      <c r="AO769" s="14"/>
    </row>
    <row r="770" spans="1:41" ht="13.5" customHeight="1" x14ac:dyDescent="0.25">
      <c r="A770" s="7"/>
      <c r="B770" s="7"/>
      <c r="C770" s="8"/>
      <c r="D770" s="8"/>
      <c r="E770" s="8"/>
      <c r="F770" s="10"/>
      <c r="G770" s="26"/>
      <c r="H770" s="11"/>
      <c r="I770" s="11"/>
      <c r="J770" s="11"/>
      <c r="K770" s="61"/>
      <c r="L770" s="61"/>
      <c r="M770" s="12"/>
      <c r="N770" s="9"/>
      <c r="O770" s="13"/>
      <c r="P770" s="13"/>
      <c r="Q770" s="13"/>
      <c r="R770" s="13"/>
      <c r="S770" s="13"/>
      <c r="T770" s="14"/>
      <c r="U770" s="14"/>
      <c r="V770" s="14"/>
      <c r="W770" s="14"/>
      <c r="X770" s="13"/>
      <c r="Y770" s="14"/>
      <c r="Z770" s="13"/>
      <c r="AA770" s="12"/>
      <c r="AB770" s="12"/>
      <c r="AC770" s="14"/>
      <c r="AD770" s="13"/>
      <c r="AE770" s="13"/>
      <c r="AF770" s="13"/>
      <c r="AG770" s="16"/>
      <c r="AH770" s="16"/>
      <c r="AI770" s="16"/>
      <c r="AJ770" s="16"/>
      <c r="AK770" s="16"/>
      <c r="AL770" s="14"/>
      <c r="AM770" s="14"/>
      <c r="AN770" s="14"/>
      <c r="AO770" s="14"/>
    </row>
    <row r="771" spans="1:41" ht="13.5" customHeight="1" x14ac:dyDescent="0.25">
      <c r="A771" s="7"/>
      <c r="B771" s="7"/>
      <c r="C771" s="8"/>
      <c r="D771" s="8"/>
      <c r="E771" s="8"/>
      <c r="F771" s="10"/>
      <c r="G771" s="26"/>
      <c r="H771" s="11"/>
      <c r="I771" s="11"/>
      <c r="J771" s="11"/>
      <c r="K771" s="61"/>
      <c r="L771" s="61"/>
      <c r="M771" s="12"/>
      <c r="N771" s="9"/>
      <c r="O771" s="13"/>
      <c r="P771" s="13"/>
      <c r="Q771" s="13"/>
      <c r="R771" s="13"/>
      <c r="S771" s="13"/>
      <c r="T771" s="14"/>
      <c r="U771" s="14"/>
      <c r="V771" s="14"/>
      <c r="W771" s="14"/>
      <c r="X771" s="13"/>
      <c r="Y771" s="14"/>
      <c r="Z771" s="13"/>
      <c r="AA771" s="12"/>
      <c r="AB771" s="12"/>
      <c r="AC771" s="14"/>
      <c r="AD771" s="13"/>
      <c r="AE771" s="13"/>
      <c r="AF771" s="13"/>
      <c r="AG771" s="16"/>
      <c r="AH771" s="16"/>
      <c r="AI771" s="16"/>
      <c r="AJ771" s="16"/>
      <c r="AK771" s="16"/>
      <c r="AL771" s="14"/>
      <c r="AM771" s="14"/>
      <c r="AN771" s="14"/>
      <c r="AO771" s="14"/>
    </row>
    <row r="772" spans="1:41" ht="13.5" customHeight="1" x14ac:dyDescent="0.25">
      <c r="A772" s="7"/>
      <c r="B772" s="7"/>
      <c r="C772" s="8"/>
      <c r="D772" s="8"/>
      <c r="E772" s="8"/>
      <c r="F772" s="10"/>
      <c r="G772" s="26"/>
      <c r="H772" s="11"/>
      <c r="I772" s="11"/>
      <c r="J772" s="11"/>
      <c r="K772" s="61"/>
      <c r="L772" s="61"/>
      <c r="M772" s="12"/>
      <c r="N772" s="9"/>
      <c r="O772" s="13"/>
      <c r="P772" s="13"/>
      <c r="Q772" s="13"/>
      <c r="R772" s="13"/>
      <c r="S772" s="13"/>
      <c r="T772" s="14"/>
      <c r="U772" s="14"/>
      <c r="V772" s="14"/>
      <c r="W772" s="14"/>
      <c r="X772" s="13"/>
      <c r="Y772" s="14"/>
      <c r="Z772" s="13"/>
      <c r="AA772" s="12"/>
      <c r="AB772" s="12"/>
      <c r="AC772" s="14"/>
      <c r="AD772" s="13"/>
      <c r="AE772" s="13"/>
      <c r="AF772" s="13"/>
      <c r="AG772" s="16"/>
      <c r="AH772" s="16"/>
      <c r="AI772" s="16"/>
      <c r="AJ772" s="16"/>
      <c r="AK772" s="16"/>
      <c r="AL772" s="14"/>
      <c r="AM772" s="14"/>
      <c r="AN772" s="14"/>
      <c r="AO772" s="14"/>
    </row>
    <row r="773" spans="1:41" ht="13.5" customHeight="1" x14ac:dyDescent="0.25">
      <c r="A773" s="7"/>
      <c r="B773" s="7"/>
      <c r="C773" s="8"/>
      <c r="D773" s="8"/>
      <c r="E773" s="8"/>
      <c r="F773" s="10"/>
      <c r="G773" s="26"/>
      <c r="H773" s="11"/>
      <c r="I773" s="11"/>
      <c r="J773" s="11"/>
      <c r="K773" s="61"/>
      <c r="L773" s="61"/>
      <c r="M773" s="12"/>
      <c r="N773" s="9"/>
      <c r="O773" s="13"/>
      <c r="P773" s="13"/>
      <c r="Q773" s="13"/>
      <c r="R773" s="13"/>
      <c r="S773" s="13"/>
      <c r="T773" s="14"/>
      <c r="U773" s="14"/>
      <c r="V773" s="14"/>
      <c r="W773" s="14"/>
      <c r="X773" s="13"/>
      <c r="Y773" s="14"/>
      <c r="Z773" s="13"/>
      <c r="AA773" s="12"/>
      <c r="AB773" s="12"/>
      <c r="AC773" s="14"/>
      <c r="AD773" s="13"/>
      <c r="AE773" s="13"/>
      <c r="AF773" s="13"/>
      <c r="AG773" s="16"/>
      <c r="AH773" s="16"/>
      <c r="AI773" s="16"/>
      <c r="AJ773" s="16"/>
      <c r="AK773" s="16"/>
      <c r="AL773" s="14"/>
      <c r="AM773" s="14"/>
      <c r="AN773" s="14"/>
      <c r="AO773" s="14"/>
    </row>
    <row r="774" spans="1:41" ht="13.5" customHeight="1" x14ac:dyDescent="0.25">
      <c r="A774" s="7"/>
      <c r="B774" s="7"/>
      <c r="C774" s="8"/>
      <c r="D774" s="8"/>
      <c r="E774" s="8"/>
      <c r="F774" s="10"/>
      <c r="G774" s="26"/>
      <c r="H774" s="11"/>
      <c r="I774" s="11"/>
      <c r="J774" s="11"/>
      <c r="K774" s="61"/>
      <c r="L774" s="61"/>
      <c r="M774" s="12"/>
      <c r="N774" s="9"/>
      <c r="O774" s="13"/>
      <c r="P774" s="13"/>
      <c r="Q774" s="13"/>
      <c r="R774" s="13"/>
      <c r="S774" s="13"/>
      <c r="T774" s="14"/>
      <c r="U774" s="14"/>
      <c r="V774" s="14"/>
      <c r="W774" s="14"/>
      <c r="X774" s="13"/>
      <c r="Y774" s="14"/>
      <c r="Z774" s="13"/>
      <c r="AA774" s="12"/>
      <c r="AB774" s="12"/>
      <c r="AC774" s="14"/>
      <c r="AD774" s="13"/>
      <c r="AE774" s="13"/>
      <c r="AF774" s="13"/>
      <c r="AG774" s="16"/>
      <c r="AH774" s="16"/>
      <c r="AI774" s="16"/>
      <c r="AJ774" s="16"/>
      <c r="AK774" s="16"/>
      <c r="AL774" s="14"/>
      <c r="AM774" s="14"/>
      <c r="AN774" s="14"/>
      <c r="AO774" s="14"/>
    </row>
    <row r="775" spans="1:41" ht="13.5" customHeight="1" x14ac:dyDescent="0.25">
      <c r="A775" s="7"/>
      <c r="B775" s="7"/>
      <c r="C775" s="8"/>
      <c r="D775" s="8"/>
      <c r="E775" s="8"/>
      <c r="F775" s="10"/>
      <c r="G775" s="26"/>
      <c r="H775" s="11"/>
      <c r="I775" s="11"/>
      <c r="J775" s="11"/>
      <c r="K775" s="61"/>
      <c r="L775" s="61"/>
      <c r="M775" s="12"/>
      <c r="N775" s="9"/>
      <c r="O775" s="13"/>
      <c r="P775" s="13"/>
      <c r="Q775" s="13"/>
      <c r="R775" s="13"/>
      <c r="S775" s="13"/>
      <c r="T775" s="14"/>
      <c r="U775" s="14"/>
      <c r="V775" s="14"/>
      <c r="W775" s="14"/>
      <c r="X775" s="13"/>
      <c r="Y775" s="14"/>
      <c r="Z775" s="13"/>
      <c r="AA775" s="12"/>
      <c r="AB775" s="12"/>
      <c r="AC775" s="14"/>
      <c r="AD775" s="13"/>
      <c r="AE775" s="13"/>
      <c r="AF775" s="13"/>
      <c r="AG775" s="16"/>
      <c r="AH775" s="16"/>
      <c r="AI775" s="16"/>
      <c r="AJ775" s="16"/>
      <c r="AK775" s="16"/>
      <c r="AL775" s="14"/>
      <c r="AM775" s="14"/>
      <c r="AN775" s="14"/>
      <c r="AO775" s="14"/>
    </row>
    <row r="776" spans="1:41" ht="13.5" customHeight="1" x14ac:dyDescent="0.25">
      <c r="A776" s="7"/>
      <c r="B776" s="7"/>
      <c r="C776" s="8"/>
      <c r="D776" s="8"/>
      <c r="E776" s="8"/>
      <c r="F776" s="10"/>
      <c r="G776" s="26"/>
      <c r="H776" s="11"/>
      <c r="I776" s="11"/>
      <c r="J776" s="11"/>
      <c r="K776" s="61"/>
      <c r="L776" s="61"/>
      <c r="M776" s="12"/>
      <c r="N776" s="9"/>
      <c r="O776" s="13"/>
      <c r="P776" s="13"/>
      <c r="Q776" s="13"/>
      <c r="R776" s="13"/>
      <c r="S776" s="13"/>
      <c r="T776" s="14"/>
      <c r="U776" s="14"/>
      <c r="V776" s="14"/>
      <c r="W776" s="14"/>
      <c r="X776" s="13"/>
      <c r="Y776" s="14"/>
      <c r="Z776" s="13"/>
      <c r="AA776" s="12"/>
      <c r="AB776" s="12"/>
      <c r="AC776" s="14"/>
      <c r="AD776" s="13"/>
      <c r="AE776" s="13"/>
      <c r="AF776" s="13"/>
      <c r="AG776" s="16"/>
      <c r="AH776" s="16"/>
      <c r="AI776" s="16"/>
      <c r="AJ776" s="16"/>
      <c r="AK776" s="16"/>
      <c r="AL776" s="14"/>
      <c r="AM776" s="14"/>
      <c r="AN776" s="14"/>
      <c r="AO776" s="14"/>
    </row>
    <row r="777" spans="1:41" ht="13.5" customHeight="1" x14ac:dyDescent="0.25">
      <c r="A777" s="7"/>
      <c r="B777" s="7"/>
      <c r="C777" s="8"/>
      <c r="D777" s="8"/>
      <c r="E777" s="8"/>
      <c r="F777" s="10"/>
      <c r="G777" s="26"/>
      <c r="H777" s="11"/>
      <c r="I777" s="11"/>
      <c r="J777" s="11"/>
      <c r="K777" s="61"/>
      <c r="L777" s="61"/>
      <c r="M777" s="12"/>
      <c r="N777" s="9"/>
      <c r="O777" s="13"/>
      <c r="P777" s="13"/>
      <c r="Q777" s="13"/>
      <c r="R777" s="13"/>
      <c r="S777" s="13"/>
      <c r="T777" s="14"/>
      <c r="U777" s="14"/>
      <c r="V777" s="14"/>
      <c r="W777" s="14"/>
      <c r="X777" s="13"/>
      <c r="Y777" s="14"/>
      <c r="Z777" s="13"/>
      <c r="AA777" s="12"/>
      <c r="AB777" s="12"/>
      <c r="AC777" s="14"/>
      <c r="AD777" s="13"/>
      <c r="AE777" s="13"/>
      <c r="AF777" s="13"/>
      <c r="AG777" s="16"/>
      <c r="AH777" s="16"/>
      <c r="AI777" s="16"/>
      <c r="AJ777" s="16"/>
      <c r="AK777" s="16"/>
      <c r="AL777" s="14"/>
      <c r="AM777" s="14"/>
      <c r="AN777" s="14"/>
      <c r="AO777" s="14"/>
    </row>
    <row r="778" spans="1:41" ht="13.5" customHeight="1" x14ac:dyDescent="0.25">
      <c r="A778" s="7"/>
      <c r="B778" s="7"/>
      <c r="C778" s="8"/>
      <c r="D778" s="8"/>
      <c r="E778" s="8"/>
      <c r="F778" s="10"/>
      <c r="G778" s="26"/>
      <c r="H778" s="11"/>
      <c r="I778" s="11"/>
      <c r="J778" s="11"/>
      <c r="K778" s="61"/>
      <c r="L778" s="61"/>
      <c r="M778" s="12"/>
      <c r="N778" s="9"/>
      <c r="O778" s="13"/>
      <c r="P778" s="13"/>
      <c r="Q778" s="13"/>
      <c r="R778" s="13"/>
      <c r="S778" s="13"/>
      <c r="T778" s="14"/>
      <c r="U778" s="14"/>
      <c r="V778" s="14"/>
      <c r="W778" s="14"/>
      <c r="X778" s="13"/>
      <c r="Y778" s="14"/>
      <c r="Z778" s="13"/>
      <c r="AA778" s="12"/>
      <c r="AB778" s="12"/>
      <c r="AC778" s="14"/>
      <c r="AD778" s="13"/>
      <c r="AE778" s="13"/>
      <c r="AF778" s="13"/>
      <c r="AG778" s="16"/>
      <c r="AH778" s="16"/>
      <c r="AI778" s="16"/>
      <c r="AJ778" s="16"/>
      <c r="AK778" s="16"/>
      <c r="AL778" s="14"/>
      <c r="AM778" s="14"/>
      <c r="AN778" s="14"/>
      <c r="AO778" s="14"/>
    </row>
    <row r="779" spans="1:41" ht="13.5" customHeight="1" x14ac:dyDescent="0.25">
      <c r="A779" s="7"/>
      <c r="B779" s="7"/>
      <c r="C779" s="8"/>
      <c r="D779" s="8"/>
      <c r="E779" s="8"/>
      <c r="F779" s="10"/>
      <c r="G779" s="26"/>
      <c r="H779" s="11"/>
      <c r="I779" s="11"/>
      <c r="J779" s="11"/>
      <c r="K779" s="61"/>
      <c r="L779" s="61"/>
      <c r="M779" s="12"/>
      <c r="N779" s="9"/>
      <c r="O779" s="13"/>
      <c r="P779" s="13"/>
      <c r="Q779" s="13"/>
      <c r="R779" s="13"/>
      <c r="S779" s="13"/>
      <c r="T779" s="14"/>
      <c r="U779" s="14"/>
      <c r="V779" s="14"/>
      <c r="W779" s="14"/>
      <c r="X779" s="13"/>
      <c r="Y779" s="14"/>
      <c r="Z779" s="13"/>
      <c r="AA779" s="12"/>
      <c r="AB779" s="12"/>
      <c r="AC779" s="14"/>
      <c r="AD779" s="13"/>
      <c r="AE779" s="13"/>
      <c r="AF779" s="13"/>
      <c r="AG779" s="16"/>
      <c r="AH779" s="16"/>
      <c r="AI779" s="16"/>
      <c r="AJ779" s="16"/>
      <c r="AK779" s="16"/>
      <c r="AL779" s="14"/>
      <c r="AM779" s="14"/>
      <c r="AN779" s="14"/>
      <c r="AO779" s="14"/>
    </row>
    <row r="780" spans="1:41" ht="13.5" customHeight="1" x14ac:dyDescent="0.25">
      <c r="A780" s="7"/>
      <c r="B780" s="7"/>
      <c r="C780" s="8"/>
      <c r="D780" s="8"/>
      <c r="E780" s="8"/>
      <c r="F780" s="10"/>
      <c r="G780" s="26"/>
      <c r="H780" s="11"/>
      <c r="I780" s="11"/>
      <c r="J780" s="11"/>
      <c r="K780" s="61"/>
      <c r="L780" s="61"/>
      <c r="M780" s="12"/>
      <c r="N780" s="9"/>
      <c r="O780" s="13"/>
      <c r="P780" s="13"/>
      <c r="Q780" s="13"/>
      <c r="R780" s="13"/>
      <c r="S780" s="13"/>
      <c r="T780" s="14"/>
      <c r="U780" s="14"/>
      <c r="V780" s="14"/>
      <c r="W780" s="14"/>
      <c r="X780" s="13"/>
      <c r="Y780" s="14"/>
      <c r="Z780" s="13"/>
      <c r="AA780" s="12"/>
      <c r="AB780" s="12"/>
      <c r="AC780" s="14"/>
      <c r="AD780" s="13"/>
      <c r="AE780" s="13"/>
      <c r="AF780" s="13"/>
      <c r="AG780" s="16"/>
      <c r="AH780" s="16"/>
      <c r="AI780" s="16"/>
      <c r="AJ780" s="16"/>
      <c r="AK780" s="16"/>
      <c r="AL780" s="14"/>
      <c r="AM780" s="14"/>
      <c r="AN780" s="14"/>
      <c r="AO780" s="14"/>
    </row>
    <row r="781" spans="1:41" ht="13.5" customHeight="1" x14ac:dyDescent="0.25">
      <c r="A781" s="7"/>
      <c r="B781" s="7"/>
      <c r="C781" s="8"/>
      <c r="D781" s="8"/>
      <c r="E781" s="8"/>
      <c r="F781" s="10"/>
      <c r="G781" s="26"/>
      <c r="H781" s="11"/>
      <c r="I781" s="11"/>
      <c r="J781" s="11"/>
      <c r="K781" s="61"/>
      <c r="L781" s="61"/>
      <c r="M781" s="12"/>
      <c r="N781" s="9"/>
      <c r="O781" s="13"/>
      <c r="P781" s="13"/>
      <c r="Q781" s="13"/>
      <c r="R781" s="13"/>
      <c r="S781" s="13"/>
      <c r="T781" s="14"/>
      <c r="U781" s="14"/>
      <c r="V781" s="14"/>
      <c r="W781" s="14"/>
      <c r="X781" s="13"/>
      <c r="Y781" s="14"/>
      <c r="Z781" s="13"/>
      <c r="AA781" s="12"/>
      <c r="AB781" s="12"/>
      <c r="AC781" s="14"/>
      <c r="AD781" s="13"/>
      <c r="AE781" s="13"/>
      <c r="AF781" s="13"/>
      <c r="AG781" s="16"/>
      <c r="AH781" s="16"/>
      <c r="AI781" s="16"/>
      <c r="AJ781" s="16"/>
      <c r="AK781" s="16"/>
      <c r="AL781" s="14"/>
      <c r="AM781" s="14"/>
      <c r="AN781" s="14"/>
      <c r="AO781" s="14"/>
    </row>
    <row r="782" spans="1:41" ht="13.5" customHeight="1" x14ac:dyDescent="0.25">
      <c r="A782" s="7"/>
      <c r="B782" s="7"/>
      <c r="C782" s="8"/>
      <c r="D782" s="8"/>
      <c r="E782" s="8"/>
      <c r="F782" s="10"/>
      <c r="G782" s="26"/>
      <c r="H782" s="11"/>
      <c r="I782" s="11"/>
      <c r="J782" s="11"/>
      <c r="K782" s="61"/>
      <c r="L782" s="61"/>
      <c r="M782" s="12"/>
      <c r="N782" s="9"/>
      <c r="O782" s="13"/>
      <c r="P782" s="13"/>
      <c r="Q782" s="13"/>
      <c r="R782" s="13"/>
      <c r="S782" s="13"/>
      <c r="T782" s="14"/>
      <c r="U782" s="14"/>
      <c r="V782" s="14"/>
      <c r="W782" s="14"/>
      <c r="X782" s="13"/>
      <c r="Y782" s="14"/>
      <c r="Z782" s="13"/>
      <c r="AA782" s="12"/>
      <c r="AB782" s="12"/>
      <c r="AC782" s="14"/>
      <c r="AD782" s="13"/>
      <c r="AE782" s="13"/>
      <c r="AF782" s="13"/>
      <c r="AG782" s="16"/>
      <c r="AH782" s="16"/>
      <c r="AI782" s="16"/>
      <c r="AJ782" s="16"/>
      <c r="AK782" s="16"/>
      <c r="AL782" s="14"/>
      <c r="AM782" s="14"/>
      <c r="AN782" s="14"/>
      <c r="AO782" s="14"/>
    </row>
    <row r="783" spans="1:41" ht="13.5" customHeight="1" x14ac:dyDescent="0.25">
      <c r="A783" s="7"/>
      <c r="B783" s="7"/>
      <c r="C783" s="8"/>
      <c r="D783" s="8"/>
      <c r="E783" s="8"/>
      <c r="F783" s="10"/>
      <c r="G783" s="26"/>
      <c r="H783" s="11"/>
      <c r="I783" s="11"/>
      <c r="J783" s="11"/>
      <c r="K783" s="61"/>
      <c r="L783" s="61"/>
      <c r="M783" s="12"/>
      <c r="N783" s="9"/>
      <c r="O783" s="13"/>
      <c r="P783" s="13"/>
      <c r="Q783" s="13"/>
      <c r="R783" s="13"/>
      <c r="S783" s="13"/>
      <c r="T783" s="14"/>
      <c r="U783" s="14"/>
      <c r="V783" s="14"/>
      <c r="W783" s="14"/>
      <c r="X783" s="13"/>
      <c r="Y783" s="14"/>
      <c r="Z783" s="13"/>
      <c r="AA783" s="12"/>
      <c r="AB783" s="12"/>
      <c r="AC783" s="14"/>
      <c r="AD783" s="13"/>
      <c r="AE783" s="13"/>
      <c r="AF783" s="13"/>
      <c r="AG783" s="16"/>
      <c r="AH783" s="16"/>
      <c r="AI783" s="16"/>
      <c r="AJ783" s="16"/>
      <c r="AK783" s="16"/>
      <c r="AL783" s="14"/>
      <c r="AM783" s="14"/>
      <c r="AN783" s="14"/>
      <c r="AO783" s="14"/>
    </row>
    <row r="784" spans="1:41" ht="13.5" customHeight="1" x14ac:dyDescent="0.25">
      <c r="A784" s="7"/>
      <c r="B784" s="7"/>
      <c r="C784" s="8"/>
      <c r="D784" s="8"/>
      <c r="E784" s="8"/>
      <c r="F784" s="10"/>
      <c r="G784" s="26"/>
      <c r="H784" s="11"/>
      <c r="I784" s="11"/>
      <c r="J784" s="11"/>
      <c r="K784" s="61"/>
      <c r="L784" s="61"/>
      <c r="M784" s="12"/>
      <c r="N784" s="9"/>
      <c r="O784" s="13"/>
      <c r="P784" s="13"/>
      <c r="Q784" s="13"/>
      <c r="R784" s="13"/>
      <c r="S784" s="13"/>
      <c r="T784" s="14"/>
      <c r="U784" s="14"/>
      <c r="V784" s="14"/>
      <c r="W784" s="14"/>
      <c r="X784" s="13"/>
      <c r="Y784" s="14"/>
      <c r="Z784" s="13"/>
      <c r="AA784" s="12"/>
      <c r="AB784" s="12"/>
      <c r="AC784" s="14"/>
      <c r="AD784" s="13"/>
      <c r="AE784" s="13"/>
      <c r="AF784" s="13"/>
      <c r="AG784" s="16"/>
      <c r="AH784" s="16"/>
      <c r="AI784" s="16"/>
      <c r="AJ784" s="16"/>
      <c r="AK784" s="16"/>
      <c r="AL784" s="14"/>
      <c r="AM784" s="14"/>
      <c r="AN784" s="14"/>
      <c r="AO784" s="14"/>
    </row>
    <row r="785" spans="1:41" ht="13.5" customHeight="1" x14ac:dyDescent="0.25">
      <c r="A785" s="7"/>
      <c r="B785" s="7"/>
      <c r="C785" s="8"/>
      <c r="D785" s="8"/>
      <c r="E785" s="8"/>
      <c r="F785" s="10"/>
      <c r="G785" s="26"/>
      <c r="H785" s="11"/>
      <c r="I785" s="11"/>
      <c r="J785" s="11"/>
      <c r="K785" s="61"/>
      <c r="L785" s="61"/>
      <c r="M785" s="12"/>
      <c r="N785" s="9"/>
      <c r="O785" s="13"/>
      <c r="P785" s="13"/>
      <c r="Q785" s="13"/>
      <c r="R785" s="13"/>
      <c r="S785" s="13"/>
      <c r="T785" s="14"/>
      <c r="U785" s="14"/>
      <c r="V785" s="14"/>
      <c r="W785" s="14"/>
      <c r="X785" s="13"/>
      <c r="Y785" s="14"/>
      <c r="Z785" s="13"/>
      <c r="AA785" s="12"/>
      <c r="AB785" s="12"/>
      <c r="AC785" s="14"/>
      <c r="AD785" s="13"/>
      <c r="AE785" s="13"/>
      <c r="AF785" s="13"/>
      <c r="AG785" s="16"/>
      <c r="AH785" s="16"/>
      <c r="AI785" s="16"/>
      <c r="AJ785" s="16"/>
      <c r="AK785" s="16"/>
      <c r="AL785" s="14"/>
      <c r="AM785" s="14"/>
      <c r="AN785" s="14"/>
      <c r="AO785" s="14"/>
    </row>
    <row r="786" spans="1:41" ht="13.5" customHeight="1" x14ac:dyDescent="0.25">
      <c r="A786" s="7"/>
      <c r="B786" s="7"/>
      <c r="C786" s="8"/>
      <c r="D786" s="8"/>
      <c r="E786" s="8"/>
      <c r="F786" s="10"/>
      <c r="G786" s="26"/>
      <c r="H786" s="11"/>
      <c r="I786" s="11"/>
      <c r="J786" s="11"/>
      <c r="K786" s="61"/>
      <c r="L786" s="61"/>
      <c r="M786" s="12"/>
      <c r="N786" s="9"/>
      <c r="O786" s="13"/>
      <c r="P786" s="13"/>
      <c r="Q786" s="13"/>
      <c r="R786" s="13"/>
      <c r="S786" s="13"/>
      <c r="T786" s="14"/>
      <c r="U786" s="14"/>
      <c r="V786" s="14"/>
      <c r="W786" s="14"/>
      <c r="X786" s="13"/>
      <c r="Y786" s="14"/>
      <c r="Z786" s="13"/>
      <c r="AA786" s="12"/>
      <c r="AB786" s="12"/>
      <c r="AC786" s="14"/>
      <c r="AD786" s="13"/>
      <c r="AE786" s="13"/>
      <c r="AF786" s="13"/>
      <c r="AG786" s="16"/>
      <c r="AH786" s="16"/>
      <c r="AI786" s="16"/>
      <c r="AJ786" s="16"/>
      <c r="AK786" s="16"/>
      <c r="AL786" s="14"/>
      <c r="AM786" s="14"/>
      <c r="AN786" s="14"/>
      <c r="AO786" s="14"/>
    </row>
    <row r="787" spans="1:41" ht="13.5" customHeight="1" x14ac:dyDescent="0.25">
      <c r="A787" s="7"/>
      <c r="B787" s="7"/>
      <c r="C787" s="8"/>
      <c r="D787" s="8"/>
      <c r="E787" s="8"/>
      <c r="F787" s="10"/>
      <c r="G787" s="26"/>
      <c r="H787" s="11"/>
      <c r="I787" s="11"/>
      <c r="J787" s="11"/>
      <c r="K787" s="61"/>
      <c r="L787" s="61"/>
      <c r="M787" s="12"/>
      <c r="N787" s="9"/>
      <c r="O787" s="13"/>
      <c r="P787" s="13"/>
      <c r="Q787" s="13"/>
      <c r="R787" s="13"/>
      <c r="S787" s="13"/>
      <c r="T787" s="14"/>
      <c r="U787" s="14"/>
      <c r="V787" s="14"/>
      <c r="W787" s="14"/>
      <c r="X787" s="13"/>
      <c r="Y787" s="14"/>
      <c r="Z787" s="13"/>
      <c r="AA787" s="12"/>
      <c r="AB787" s="12"/>
      <c r="AC787" s="14"/>
      <c r="AD787" s="13"/>
      <c r="AE787" s="13"/>
      <c r="AF787" s="13"/>
      <c r="AG787" s="16"/>
      <c r="AH787" s="16"/>
      <c r="AI787" s="16"/>
      <c r="AJ787" s="16"/>
      <c r="AK787" s="16"/>
      <c r="AL787" s="14"/>
      <c r="AM787" s="14"/>
      <c r="AN787" s="14"/>
      <c r="AO787" s="14"/>
    </row>
    <row r="788" spans="1:41" ht="13.5" customHeight="1" x14ac:dyDescent="0.25">
      <c r="A788" s="7"/>
      <c r="B788" s="7"/>
      <c r="C788" s="8"/>
      <c r="D788" s="8"/>
      <c r="E788" s="8"/>
      <c r="F788" s="10"/>
      <c r="G788" s="26"/>
      <c r="H788" s="11"/>
      <c r="I788" s="11"/>
      <c r="J788" s="11"/>
      <c r="K788" s="61"/>
      <c r="L788" s="61"/>
      <c r="M788" s="12"/>
      <c r="N788" s="9"/>
      <c r="O788" s="13"/>
      <c r="P788" s="13"/>
      <c r="Q788" s="13"/>
      <c r="R788" s="13"/>
      <c r="S788" s="13"/>
      <c r="T788" s="14"/>
      <c r="U788" s="14"/>
      <c r="V788" s="14"/>
      <c r="W788" s="14"/>
      <c r="X788" s="13"/>
      <c r="Y788" s="14"/>
      <c r="Z788" s="13"/>
      <c r="AA788" s="12"/>
      <c r="AB788" s="12"/>
      <c r="AC788" s="14"/>
      <c r="AD788" s="13"/>
      <c r="AE788" s="13"/>
      <c r="AF788" s="13"/>
      <c r="AG788" s="16"/>
      <c r="AH788" s="16"/>
      <c r="AI788" s="16"/>
      <c r="AJ788" s="16"/>
      <c r="AK788" s="16"/>
      <c r="AL788" s="14"/>
      <c r="AM788" s="14"/>
      <c r="AN788" s="14"/>
      <c r="AO788" s="14"/>
    </row>
    <row r="789" spans="1:41" ht="13.5" customHeight="1" x14ac:dyDescent="0.25">
      <c r="A789" s="7"/>
      <c r="B789" s="7"/>
      <c r="C789" s="8"/>
      <c r="D789" s="8"/>
      <c r="E789" s="8"/>
      <c r="F789" s="10"/>
      <c r="G789" s="26"/>
      <c r="H789" s="11"/>
      <c r="I789" s="11"/>
      <c r="J789" s="11"/>
      <c r="K789" s="61"/>
      <c r="L789" s="61"/>
      <c r="M789" s="12"/>
      <c r="N789" s="9"/>
      <c r="O789" s="13"/>
      <c r="P789" s="13"/>
      <c r="Q789" s="13"/>
      <c r="R789" s="13"/>
      <c r="S789" s="13"/>
      <c r="T789" s="14"/>
      <c r="U789" s="14"/>
      <c r="V789" s="14"/>
      <c r="W789" s="14"/>
      <c r="X789" s="13"/>
      <c r="Y789" s="14"/>
      <c r="Z789" s="13"/>
      <c r="AA789" s="12"/>
      <c r="AB789" s="12"/>
      <c r="AC789" s="14"/>
      <c r="AD789" s="13"/>
      <c r="AE789" s="13"/>
      <c r="AF789" s="13"/>
      <c r="AG789" s="16"/>
      <c r="AH789" s="16"/>
      <c r="AI789" s="16"/>
      <c r="AJ789" s="16"/>
      <c r="AK789" s="16"/>
      <c r="AL789" s="14"/>
      <c r="AM789" s="14"/>
      <c r="AN789" s="14"/>
      <c r="AO789" s="14"/>
    </row>
    <row r="790" spans="1:41" ht="13.5" customHeight="1" x14ac:dyDescent="0.25">
      <c r="A790" s="7"/>
      <c r="B790" s="7"/>
      <c r="C790" s="8"/>
      <c r="D790" s="8"/>
      <c r="E790" s="8"/>
      <c r="F790" s="10"/>
      <c r="G790" s="26"/>
      <c r="H790" s="11"/>
      <c r="I790" s="11"/>
      <c r="J790" s="11"/>
      <c r="K790" s="61"/>
      <c r="L790" s="61"/>
      <c r="M790" s="12"/>
      <c r="N790" s="9"/>
      <c r="O790" s="13"/>
      <c r="P790" s="13"/>
      <c r="Q790" s="13"/>
      <c r="R790" s="13"/>
      <c r="S790" s="13"/>
      <c r="T790" s="14"/>
      <c r="U790" s="14"/>
      <c r="V790" s="14"/>
      <c r="W790" s="14"/>
      <c r="X790" s="13"/>
      <c r="Y790" s="14"/>
      <c r="Z790" s="13"/>
      <c r="AA790" s="12"/>
      <c r="AB790" s="12"/>
      <c r="AC790" s="14"/>
      <c r="AD790" s="13"/>
      <c r="AE790" s="13"/>
      <c r="AF790" s="13"/>
      <c r="AG790" s="16"/>
      <c r="AH790" s="16"/>
      <c r="AI790" s="16"/>
      <c r="AJ790" s="16"/>
      <c r="AK790" s="16"/>
      <c r="AL790" s="14"/>
      <c r="AM790" s="14"/>
      <c r="AN790" s="14"/>
      <c r="AO790" s="14"/>
    </row>
    <row r="791" spans="1:41" ht="13.5" customHeight="1" x14ac:dyDescent="0.25">
      <c r="A791" s="7"/>
      <c r="B791" s="7"/>
      <c r="C791" s="8"/>
      <c r="D791" s="8"/>
      <c r="E791" s="8"/>
      <c r="F791" s="10"/>
      <c r="G791" s="26"/>
      <c r="H791" s="11"/>
      <c r="I791" s="11"/>
      <c r="J791" s="11"/>
      <c r="K791" s="61"/>
      <c r="L791" s="61"/>
      <c r="M791" s="12"/>
      <c r="N791" s="9"/>
      <c r="O791" s="13"/>
      <c r="P791" s="13"/>
      <c r="Q791" s="13"/>
      <c r="R791" s="13"/>
      <c r="S791" s="13"/>
      <c r="T791" s="14"/>
      <c r="U791" s="14"/>
      <c r="V791" s="14"/>
      <c r="W791" s="14"/>
      <c r="X791" s="13"/>
      <c r="Y791" s="14"/>
      <c r="Z791" s="13"/>
      <c r="AA791" s="12"/>
      <c r="AB791" s="12"/>
      <c r="AC791" s="14"/>
      <c r="AD791" s="13"/>
      <c r="AE791" s="13"/>
      <c r="AF791" s="13"/>
      <c r="AG791" s="16"/>
      <c r="AH791" s="16"/>
      <c r="AI791" s="16"/>
      <c r="AJ791" s="16"/>
      <c r="AK791" s="16"/>
      <c r="AL791" s="14"/>
      <c r="AM791" s="14"/>
      <c r="AN791" s="14"/>
      <c r="AO791" s="14"/>
    </row>
    <row r="792" spans="1:41" ht="13.5" customHeight="1" x14ac:dyDescent="0.25">
      <c r="A792" s="7"/>
      <c r="B792" s="7"/>
      <c r="C792" s="8"/>
      <c r="D792" s="8"/>
      <c r="E792" s="8"/>
      <c r="F792" s="10"/>
      <c r="G792" s="26"/>
      <c r="H792" s="11"/>
      <c r="I792" s="11"/>
      <c r="J792" s="11"/>
      <c r="K792" s="61"/>
      <c r="L792" s="61"/>
      <c r="M792" s="12"/>
      <c r="N792" s="9"/>
      <c r="O792" s="13"/>
      <c r="P792" s="13"/>
      <c r="Q792" s="13"/>
      <c r="R792" s="13"/>
      <c r="S792" s="13"/>
      <c r="T792" s="14"/>
      <c r="U792" s="14"/>
      <c r="V792" s="14"/>
      <c r="W792" s="14"/>
      <c r="X792" s="13"/>
      <c r="Y792" s="14"/>
      <c r="Z792" s="13"/>
      <c r="AA792" s="12"/>
      <c r="AB792" s="12"/>
      <c r="AC792" s="14"/>
      <c r="AD792" s="13"/>
      <c r="AE792" s="13"/>
      <c r="AF792" s="13"/>
      <c r="AG792" s="16"/>
      <c r="AH792" s="16"/>
      <c r="AI792" s="16"/>
      <c r="AJ792" s="16"/>
      <c r="AK792" s="16"/>
      <c r="AL792" s="14"/>
      <c r="AM792" s="14"/>
      <c r="AN792" s="14"/>
      <c r="AO792" s="14"/>
    </row>
    <row r="793" spans="1:41" ht="13.5" customHeight="1" x14ac:dyDescent="0.25">
      <c r="A793" s="7"/>
      <c r="B793" s="7"/>
      <c r="C793" s="8"/>
      <c r="D793" s="8"/>
      <c r="E793" s="8"/>
      <c r="F793" s="10"/>
      <c r="G793" s="26"/>
      <c r="H793" s="11"/>
      <c r="I793" s="11"/>
      <c r="J793" s="11"/>
      <c r="K793" s="61"/>
      <c r="L793" s="61"/>
      <c r="M793" s="12"/>
      <c r="N793" s="9"/>
      <c r="O793" s="13"/>
      <c r="P793" s="13"/>
      <c r="Q793" s="13"/>
      <c r="R793" s="13"/>
      <c r="S793" s="13"/>
      <c r="T793" s="14"/>
      <c r="U793" s="14"/>
      <c r="V793" s="14"/>
      <c r="W793" s="14"/>
      <c r="X793" s="13"/>
      <c r="Y793" s="14"/>
      <c r="Z793" s="13"/>
      <c r="AA793" s="12"/>
      <c r="AB793" s="12"/>
      <c r="AC793" s="14"/>
      <c r="AD793" s="13"/>
      <c r="AE793" s="13"/>
      <c r="AF793" s="13"/>
      <c r="AG793" s="16"/>
      <c r="AH793" s="16"/>
      <c r="AI793" s="16"/>
      <c r="AJ793" s="16"/>
      <c r="AK793" s="16"/>
      <c r="AL793" s="14"/>
      <c r="AM793" s="14"/>
      <c r="AN793" s="14"/>
      <c r="AO793" s="14"/>
    </row>
    <row r="794" spans="1:41" ht="13.5" customHeight="1" x14ac:dyDescent="0.25">
      <c r="A794" s="7"/>
      <c r="B794" s="7"/>
      <c r="C794" s="8"/>
      <c r="D794" s="8"/>
      <c r="E794" s="8"/>
      <c r="F794" s="10"/>
      <c r="G794" s="26"/>
      <c r="H794" s="11"/>
      <c r="I794" s="11"/>
      <c r="J794" s="11"/>
      <c r="K794" s="61"/>
      <c r="L794" s="61"/>
      <c r="M794" s="12"/>
      <c r="N794" s="9"/>
      <c r="O794" s="13"/>
      <c r="P794" s="13"/>
      <c r="Q794" s="13"/>
      <c r="R794" s="13"/>
      <c r="S794" s="13"/>
      <c r="T794" s="14"/>
      <c r="U794" s="14"/>
      <c r="V794" s="14"/>
      <c r="W794" s="14"/>
      <c r="X794" s="13"/>
      <c r="Y794" s="14"/>
      <c r="Z794" s="13"/>
      <c r="AA794" s="12"/>
      <c r="AB794" s="12"/>
      <c r="AC794" s="14"/>
      <c r="AD794" s="13"/>
      <c r="AE794" s="13"/>
      <c r="AF794" s="13"/>
      <c r="AG794" s="16"/>
      <c r="AH794" s="16"/>
      <c r="AI794" s="16"/>
      <c r="AJ794" s="16"/>
      <c r="AK794" s="16"/>
      <c r="AL794" s="14"/>
      <c r="AM794" s="14"/>
      <c r="AN794" s="14"/>
      <c r="AO794" s="14"/>
    </row>
    <row r="795" spans="1:41" ht="13.5" customHeight="1" x14ac:dyDescent="0.25">
      <c r="A795" s="7"/>
      <c r="B795" s="7"/>
      <c r="C795" s="8"/>
      <c r="D795" s="8"/>
      <c r="E795" s="8"/>
      <c r="F795" s="10"/>
      <c r="G795" s="26"/>
      <c r="H795" s="11"/>
      <c r="I795" s="11"/>
      <c r="J795" s="11"/>
      <c r="K795" s="61"/>
      <c r="L795" s="61"/>
      <c r="M795" s="12"/>
      <c r="N795" s="9"/>
      <c r="O795" s="13"/>
      <c r="P795" s="13"/>
      <c r="Q795" s="13"/>
      <c r="R795" s="13"/>
      <c r="S795" s="13"/>
      <c r="T795" s="14"/>
      <c r="U795" s="14"/>
      <c r="V795" s="14"/>
      <c r="W795" s="14"/>
      <c r="X795" s="13"/>
      <c r="Y795" s="14"/>
      <c r="Z795" s="13"/>
      <c r="AA795" s="12"/>
      <c r="AB795" s="12"/>
      <c r="AC795" s="14"/>
      <c r="AD795" s="13"/>
      <c r="AE795" s="13"/>
      <c r="AF795" s="13"/>
      <c r="AG795" s="16"/>
      <c r="AH795" s="16"/>
      <c r="AI795" s="16"/>
      <c r="AJ795" s="16"/>
      <c r="AK795" s="16"/>
      <c r="AL795" s="14"/>
      <c r="AM795" s="14"/>
      <c r="AN795" s="14"/>
      <c r="AO795" s="14"/>
    </row>
    <row r="796" spans="1:41" ht="13.5" customHeight="1" x14ac:dyDescent="0.25">
      <c r="A796" s="7"/>
      <c r="B796" s="7"/>
      <c r="C796" s="8"/>
      <c r="D796" s="8"/>
      <c r="E796" s="8"/>
      <c r="F796" s="10"/>
      <c r="G796" s="26"/>
      <c r="H796" s="11"/>
      <c r="I796" s="11"/>
      <c r="J796" s="11"/>
      <c r="K796" s="61"/>
      <c r="L796" s="61"/>
      <c r="M796" s="12"/>
      <c r="N796" s="9"/>
      <c r="O796" s="13"/>
      <c r="P796" s="13"/>
      <c r="Q796" s="13"/>
      <c r="R796" s="13"/>
      <c r="S796" s="13"/>
      <c r="T796" s="14"/>
      <c r="U796" s="14"/>
      <c r="V796" s="14"/>
      <c r="W796" s="14"/>
      <c r="X796" s="13"/>
      <c r="Y796" s="14"/>
      <c r="Z796" s="13"/>
      <c r="AA796" s="12"/>
      <c r="AB796" s="12"/>
      <c r="AC796" s="14"/>
      <c r="AD796" s="13"/>
      <c r="AE796" s="13"/>
      <c r="AF796" s="13"/>
      <c r="AG796" s="16"/>
      <c r="AH796" s="16"/>
      <c r="AI796" s="16"/>
      <c r="AJ796" s="16"/>
      <c r="AK796" s="16"/>
      <c r="AL796" s="14"/>
      <c r="AM796" s="14"/>
      <c r="AN796" s="14"/>
      <c r="AO796" s="14"/>
    </row>
    <row r="797" spans="1:41" ht="13.5" customHeight="1" x14ac:dyDescent="0.25">
      <c r="A797" s="7"/>
      <c r="B797" s="7"/>
      <c r="C797" s="8"/>
      <c r="D797" s="8"/>
      <c r="E797" s="8"/>
      <c r="F797" s="10"/>
      <c r="G797" s="26"/>
      <c r="H797" s="11"/>
      <c r="I797" s="11"/>
      <c r="J797" s="11"/>
      <c r="K797" s="61"/>
      <c r="L797" s="61"/>
      <c r="M797" s="12"/>
      <c r="N797" s="9"/>
      <c r="O797" s="13"/>
      <c r="P797" s="13"/>
      <c r="Q797" s="13"/>
      <c r="R797" s="13"/>
      <c r="S797" s="13"/>
      <c r="T797" s="14"/>
      <c r="U797" s="14"/>
      <c r="V797" s="14"/>
      <c r="W797" s="14"/>
      <c r="X797" s="13"/>
      <c r="Y797" s="14"/>
      <c r="Z797" s="13"/>
      <c r="AA797" s="12"/>
      <c r="AB797" s="12"/>
      <c r="AC797" s="14"/>
      <c r="AD797" s="13"/>
      <c r="AE797" s="13"/>
      <c r="AF797" s="13"/>
      <c r="AG797" s="16"/>
      <c r="AH797" s="16"/>
      <c r="AI797" s="16"/>
      <c r="AJ797" s="16"/>
      <c r="AK797" s="16"/>
      <c r="AL797" s="14"/>
      <c r="AM797" s="14"/>
      <c r="AN797" s="14"/>
      <c r="AO797" s="14"/>
    </row>
    <row r="798" spans="1:41" ht="13.5" customHeight="1" x14ac:dyDescent="0.25">
      <c r="A798" s="7"/>
      <c r="B798" s="7"/>
      <c r="C798" s="8"/>
      <c r="D798" s="8"/>
      <c r="E798" s="8"/>
      <c r="F798" s="10"/>
      <c r="G798" s="26"/>
      <c r="H798" s="11"/>
      <c r="I798" s="11"/>
      <c r="J798" s="11"/>
      <c r="K798" s="61"/>
      <c r="L798" s="61"/>
      <c r="M798" s="12"/>
      <c r="N798" s="9"/>
      <c r="O798" s="13"/>
      <c r="P798" s="13"/>
      <c r="Q798" s="13"/>
      <c r="R798" s="13"/>
      <c r="S798" s="13"/>
      <c r="T798" s="14"/>
      <c r="U798" s="14"/>
      <c r="V798" s="14"/>
      <c r="W798" s="14"/>
      <c r="X798" s="13"/>
      <c r="Y798" s="14"/>
      <c r="Z798" s="13"/>
      <c r="AA798" s="12"/>
      <c r="AB798" s="12"/>
      <c r="AC798" s="14"/>
      <c r="AD798" s="13"/>
      <c r="AE798" s="13"/>
      <c r="AF798" s="13"/>
      <c r="AG798" s="16"/>
      <c r="AH798" s="16"/>
      <c r="AI798" s="16"/>
      <c r="AJ798" s="16"/>
      <c r="AK798" s="16"/>
      <c r="AL798" s="14"/>
      <c r="AM798" s="14"/>
      <c r="AN798" s="14"/>
      <c r="AO798" s="14"/>
    </row>
    <row r="799" spans="1:41" ht="13.5" customHeight="1" x14ac:dyDescent="0.25">
      <c r="A799" s="7"/>
      <c r="B799" s="7"/>
      <c r="C799" s="8"/>
      <c r="D799" s="8"/>
      <c r="E799" s="8"/>
      <c r="F799" s="10"/>
      <c r="G799" s="26"/>
      <c r="H799" s="11"/>
      <c r="I799" s="11"/>
      <c r="J799" s="11"/>
      <c r="K799" s="61"/>
      <c r="L799" s="61"/>
      <c r="M799" s="12"/>
      <c r="N799" s="9"/>
      <c r="O799" s="13"/>
      <c r="P799" s="13"/>
      <c r="Q799" s="13"/>
      <c r="R799" s="13"/>
      <c r="S799" s="13"/>
      <c r="T799" s="14"/>
      <c r="U799" s="14"/>
      <c r="V799" s="14"/>
      <c r="W799" s="14"/>
      <c r="X799" s="13"/>
      <c r="Y799" s="14"/>
      <c r="Z799" s="13"/>
      <c r="AA799" s="12"/>
      <c r="AB799" s="12"/>
      <c r="AC799" s="14"/>
      <c r="AD799" s="13"/>
      <c r="AE799" s="13"/>
      <c r="AF799" s="13"/>
      <c r="AG799" s="16"/>
      <c r="AH799" s="16"/>
      <c r="AI799" s="16"/>
      <c r="AJ799" s="16"/>
      <c r="AK799" s="16"/>
      <c r="AL799" s="14"/>
      <c r="AM799" s="14"/>
      <c r="AN799" s="14"/>
      <c r="AO799" s="14"/>
    </row>
    <row r="800" spans="1:41" ht="13.5" customHeight="1" x14ac:dyDescent="0.25">
      <c r="A800" s="7"/>
      <c r="B800" s="7"/>
      <c r="C800" s="8"/>
      <c r="D800" s="8"/>
      <c r="E800" s="8"/>
      <c r="F800" s="10"/>
      <c r="G800" s="26"/>
      <c r="H800" s="11"/>
      <c r="I800" s="11"/>
      <c r="J800" s="11"/>
      <c r="K800" s="61"/>
      <c r="L800" s="61"/>
      <c r="M800" s="12"/>
      <c r="N800" s="9"/>
      <c r="O800" s="13"/>
      <c r="P800" s="13"/>
      <c r="Q800" s="13"/>
      <c r="R800" s="13"/>
      <c r="S800" s="13"/>
      <c r="T800" s="14"/>
      <c r="U800" s="14"/>
      <c r="V800" s="14"/>
      <c r="W800" s="14"/>
      <c r="X800" s="13"/>
      <c r="Y800" s="14"/>
      <c r="Z800" s="13"/>
      <c r="AA800" s="12"/>
      <c r="AB800" s="12"/>
      <c r="AC800" s="14"/>
      <c r="AD800" s="13"/>
      <c r="AE800" s="13"/>
      <c r="AF800" s="13"/>
      <c r="AG800" s="16"/>
      <c r="AH800" s="16"/>
      <c r="AI800" s="16"/>
      <c r="AJ800" s="16"/>
      <c r="AK800" s="16"/>
      <c r="AL800" s="14"/>
      <c r="AM800" s="14"/>
      <c r="AN800" s="14"/>
      <c r="AO800" s="14"/>
    </row>
    <row r="801" spans="1:41" ht="13.5" customHeight="1" x14ac:dyDescent="0.25">
      <c r="A801" s="7"/>
      <c r="B801" s="7"/>
      <c r="C801" s="8"/>
      <c r="D801" s="8"/>
      <c r="E801" s="8"/>
      <c r="F801" s="10"/>
      <c r="G801" s="26"/>
      <c r="H801" s="11"/>
      <c r="I801" s="11"/>
      <c r="J801" s="11"/>
      <c r="K801" s="61"/>
      <c r="L801" s="61"/>
      <c r="M801" s="12"/>
      <c r="N801" s="9"/>
      <c r="O801" s="13"/>
      <c r="P801" s="13"/>
      <c r="Q801" s="13"/>
      <c r="R801" s="13"/>
      <c r="S801" s="13"/>
      <c r="T801" s="14"/>
      <c r="U801" s="14"/>
      <c r="V801" s="14"/>
      <c r="W801" s="14"/>
      <c r="X801" s="13"/>
      <c r="Y801" s="14"/>
      <c r="Z801" s="13"/>
      <c r="AA801" s="12"/>
      <c r="AB801" s="12"/>
      <c r="AC801" s="14"/>
      <c r="AD801" s="13"/>
      <c r="AE801" s="13"/>
      <c r="AF801" s="13"/>
      <c r="AG801" s="16"/>
      <c r="AH801" s="16"/>
      <c r="AI801" s="16"/>
      <c r="AJ801" s="16"/>
      <c r="AK801" s="16"/>
      <c r="AL801" s="14"/>
      <c r="AM801" s="14"/>
      <c r="AN801" s="14"/>
      <c r="AO801" s="14"/>
    </row>
    <row r="802" spans="1:41" ht="13.5" customHeight="1" x14ac:dyDescent="0.25">
      <c r="A802" s="7"/>
      <c r="B802" s="7"/>
      <c r="C802" s="8"/>
      <c r="D802" s="8"/>
      <c r="E802" s="8"/>
      <c r="F802" s="10"/>
      <c r="G802" s="26"/>
      <c r="H802" s="11"/>
      <c r="I802" s="11"/>
      <c r="J802" s="11"/>
      <c r="K802" s="61"/>
      <c r="L802" s="61"/>
      <c r="M802" s="12"/>
      <c r="N802" s="9"/>
      <c r="O802" s="13"/>
      <c r="P802" s="13"/>
      <c r="Q802" s="13"/>
      <c r="R802" s="13"/>
      <c r="S802" s="13"/>
      <c r="T802" s="14"/>
      <c r="U802" s="14"/>
      <c r="V802" s="14"/>
      <c r="W802" s="14"/>
      <c r="X802" s="13"/>
      <c r="Y802" s="14"/>
      <c r="Z802" s="13"/>
      <c r="AA802" s="12"/>
      <c r="AB802" s="12"/>
      <c r="AC802" s="14"/>
      <c r="AD802" s="13"/>
      <c r="AE802" s="13"/>
      <c r="AF802" s="13"/>
      <c r="AG802" s="16"/>
      <c r="AH802" s="16"/>
      <c r="AI802" s="16"/>
      <c r="AJ802" s="16"/>
      <c r="AK802" s="16"/>
      <c r="AL802" s="14"/>
      <c r="AM802" s="14"/>
      <c r="AN802" s="14"/>
      <c r="AO802" s="14"/>
    </row>
    <row r="803" spans="1:41" ht="13.5" customHeight="1" x14ac:dyDescent="0.25">
      <c r="A803" s="7"/>
      <c r="B803" s="7"/>
      <c r="C803" s="8"/>
      <c r="D803" s="8"/>
      <c r="E803" s="8"/>
      <c r="F803" s="10"/>
      <c r="G803" s="26"/>
      <c r="H803" s="11"/>
      <c r="I803" s="11"/>
      <c r="J803" s="11"/>
      <c r="K803" s="61"/>
      <c r="L803" s="61"/>
      <c r="M803" s="12"/>
      <c r="N803" s="9"/>
      <c r="O803" s="13"/>
      <c r="P803" s="13"/>
      <c r="Q803" s="13"/>
      <c r="R803" s="13"/>
      <c r="S803" s="13"/>
      <c r="T803" s="14"/>
      <c r="U803" s="14"/>
      <c r="V803" s="14"/>
      <c r="W803" s="14"/>
      <c r="X803" s="13"/>
      <c r="Y803" s="14"/>
      <c r="Z803" s="13"/>
      <c r="AA803" s="12"/>
      <c r="AB803" s="12"/>
      <c r="AC803" s="14"/>
      <c r="AD803" s="13"/>
      <c r="AE803" s="13"/>
      <c r="AF803" s="13"/>
      <c r="AG803" s="16"/>
      <c r="AH803" s="16"/>
      <c r="AI803" s="16"/>
      <c r="AJ803" s="16"/>
      <c r="AK803" s="16"/>
      <c r="AL803" s="14"/>
      <c r="AM803" s="14"/>
      <c r="AN803" s="14"/>
      <c r="AO803" s="14"/>
    </row>
    <row r="804" spans="1:41" ht="13.5" customHeight="1" x14ac:dyDescent="0.25">
      <c r="A804" s="7"/>
      <c r="B804" s="7"/>
      <c r="C804" s="8"/>
      <c r="D804" s="8"/>
      <c r="E804" s="8"/>
      <c r="F804" s="10"/>
      <c r="G804" s="26"/>
      <c r="H804" s="11"/>
      <c r="I804" s="11"/>
      <c r="J804" s="11"/>
      <c r="K804" s="61"/>
      <c r="L804" s="61"/>
      <c r="M804" s="12"/>
      <c r="N804" s="9"/>
      <c r="O804" s="13"/>
      <c r="P804" s="13"/>
      <c r="Q804" s="13"/>
      <c r="R804" s="13"/>
      <c r="S804" s="13"/>
      <c r="T804" s="14"/>
      <c r="U804" s="14"/>
      <c r="V804" s="14"/>
      <c r="W804" s="14"/>
      <c r="X804" s="13"/>
      <c r="Y804" s="14"/>
      <c r="Z804" s="13"/>
      <c r="AA804" s="12"/>
      <c r="AB804" s="12"/>
      <c r="AC804" s="14"/>
      <c r="AD804" s="13"/>
      <c r="AE804" s="13"/>
      <c r="AF804" s="13"/>
      <c r="AG804" s="16"/>
      <c r="AH804" s="16"/>
      <c r="AI804" s="16"/>
      <c r="AJ804" s="16"/>
      <c r="AK804" s="16"/>
      <c r="AL804" s="14"/>
      <c r="AM804" s="14"/>
      <c r="AN804" s="14"/>
      <c r="AO804" s="14"/>
    </row>
    <row r="805" spans="1:41" ht="13.5" customHeight="1" x14ac:dyDescent="0.25">
      <c r="A805" s="7"/>
      <c r="B805" s="7"/>
      <c r="C805" s="8"/>
      <c r="D805" s="8"/>
      <c r="E805" s="8"/>
      <c r="F805" s="10"/>
      <c r="G805" s="26"/>
      <c r="H805" s="11"/>
      <c r="I805" s="11"/>
      <c r="J805" s="11"/>
      <c r="K805" s="61"/>
      <c r="L805" s="61"/>
      <c r="M805" s="12"/>
      <c r="N805" s="9"/>
      <c r="O805" s="13"/>
      <c r="P805" s="13"/>
      <c r="Q805" s="13"/>
      <c r="R805" s="13"/>
      <c r="S805" s="13"/>
      <c r="T805" s="14"/>
      <c r="U805" s="14"/>
      <c r="V805" s="14"/>
      <c r="W805" s="14"/>
      <c r="X805" s="13"/>
      <c r="Y805" s="14"/>
      <c r="Z805" s="13"/>
      <c r="AA805" s="12"/>
      <c r="AB805" s="12"/>
      <c r="AC805" s="14"/>
      <c r="AD805" s="13"/>
      <c r="AE805" s="13"/>
      <c r="AF805" s="13"/>
      <c r="AG805" s="16"/>
      <c r="AH805" s="16"/>
      <c r="AI805" s="16"/>
      <c r="AJ805" s="16"/>
      <c r="AK805" s="16"/>
      <c r="AL805" s="14"/>
      <c r="AM805" s="14"/>
      <c r="AN805" s="14"/>
      <c r="AO805" s="14"/>
    </row>
    <row r="806" spans="1:41" ht="13.5" customHeight="1" x14ac:dyDescent="0.25">
      <c r="A806" s="7"/>
      <c r="B806" s="7"/>
      <c r="C806" s="8"/>
      <c r="D806" s="8"/>
      <c r="E806" s="8"/>
      <c r="F806" s="10"/>
      <c r="G806" s="26"/>
      <c r="H806" s="11"/>
      <c r="I806" s="11"/>
      <c r="J806" s="11"/>
      <c r="K806" s="61"/>
      <c r="L806" s="61"/>
      <c r="M806" s="12"/>
      <c r="N806" s="9"/>
      <c r="O806" s="13"/>
      <c r="P806" s="13"/>
      <c r="Q806" s="13"/>
      <c r="R806" s="13"/>
      <c r="S806" s="13"/>
      <c r="T806" s="14"/>
      <c r="U806" s="14"/>
      <c r="V806" s="14"/>
      <c r="W806" s="14"/>
      <c r="X806" s="13"/>
      <c r="Y806" s="14"/>
      <c r="Z806" s="13"/>
      <c r="AA806" s="12"/>
      <c r="AB806" s="12"/>
      <c r="AC806" s="14"/>
      <c r="AD806" s="13"/>
      <c r="AE806" s="13"/>
      <c r="AF806" s="13"/>
      <c r="AG806" s="16"/>
      <c r="AH806" s="16"/>
      <c r="AI806" s="16"/>
      <c r="AJ806" s="16"/>
      <c r="AK806" s="16"/>
      <c r="AL806" s="14"/>
      <c r="AM806" s="14"/>
      <c r="AN806" s="14"/>
      <c r="AO806" s="14"/>
    </row>
    <row r="807" spans="1:41" ht="13.5" customHeight="1" x14ac:dyDescent="0.25">
      <c r="A807" s="7"/>
      <c r="B807" s="7"/>
      <c r="C807" s="8"/>
      <c r="D807" s="8"/>
      <c r="E807" s="8"/>
      <c r="F807" s="10"/>
      <c r="G807" s="26"/>
      <c r="H807" s="11"/>
      <c r="I807" s="11"/>
      <c r="J807" s="11"/>
      <c r="K807" s="61"/>
      <c r="L807" s="61"/>
      <c r="M807" s="12"/>
      <c r="N807" s="9"/>
      <c r="O807" s="13"/>
      <c r="P807" s="13"/>
      <c r="Q807" s="13"/>
      <c r="R807" s="13"/>
      <c r="S807" s="13"/>
      <c r="T807" s="14"/>
      <c r="U807" s="14"/>
      <c r="V807" s="14"/>
      <c r="W807" s="14"/>
      <c r="X807" s="13"/>
      <c r="Y807" s="14"/>
      <c r="Z807" s="13"/>
      <c r="AA807" s="12"/>
      <c r="AB807" s="12"/>
      <c r="AC807" s="14"/>
      <c r="AD807" s="13"/>
      <c r="AE807" s="13"/>
      <c r="AF807" s="13"/>
      <c r="AG807" s="16"/>
      <c r="AH807" s="16"/>
      <c r="AI807" s="16"/>
      <c r="AJ807" s="16"/>
      <c r="AK807" s="16"/>
      <c r="AL807" s="14"/>
      <c r="AM807" s="14"/>
      <c r="AN807" s="14"/>
      <c r="AO807" s="14"/>
    </row>
    <row r="808" spans="1:41" ht="13.5" customHeight="1" x14ac:dyDescent="0.25">
      <c r="A808" s="7"/>
      <c r="B808" s="7"/>
      <c r="C808" s="8"/>
      <c r="D808" s="8"/>
      <c r="E808" s="8"/>
      <c r="F808" s="10"/>
      <c r="G808" s="26"/>
      <c r="H808" s="11"/>
      <c r="I808" s="11"/>
      <c r="J808" s="11"/>
      <c r="K808" s="61"/>
      <c r="L808" s="61"/>
      <c r="M808" s="12"/>
      <c r="N808" s="9"/>
      <c r="O808" s="13"/>
      <c r="P808" s="13"/>
      <c r="Q808" s="13"/>
      <c r="R808" s="13"/>
      <c r="S808" s="13"/>
      <c r="T808" s="14"/>
      <c r="U808" s="14"/>
      <c r="V808" s="14"/>
      <c r="W808" s="14"/>
      <c r="X808" s="13"/>
      <c r="Y808" s="14"/>
      <c r="Z808" s="13"/>
      <c r="AA808" s="12"/>
      <c r="AB808" s="12"/>
      <c r="AC808" s="14"/>
      <c r="AD808" s="13"/>
      <c r="AE808" s="13"/>
      <c r="AF808" s="13"/>
      <c r="AG808" s="16"/>
      <c r="AH808" s="16"/>
      <c r="AI808" s="16"/>
      <c r="AJ808" s="16"/>
      <c r="AK808" s="16"/>
      <c r="AL808" s="14"/>
      <c r="AM808" s="14"/>
      <c r="AN808" s="14"/>
      <c r="AO808" s="14"/>
    </row>
    <row r="809" spans="1:41" ht="13.5" customHeight="1" x14ac:dyDescent="0.25">
      <c r="A809" s="7"/>
      <c r="B809" s="7"/>
      <c r="C809" s="8"/>
      <c r="D809" s="8"/>
      <c r="E809" s="8"/>
      <c r="F809" s="10"/>
      <c r="G809" s="26"/>
      <c r="H809" s="11"/>
      <c r="I809" s="11"/>
      <c r="J809" s="11"/>
      <c r="K809" s="61"/>
      <c r="L809" s="61"/>
      <c r="M809" s="12"/>
      <c r="N809" s="9"/>
      <c r="O809" s="13"/>
      <c r="P809" s="13"/>
      <c r="Q809" s="13"/>
      <c r="R809" s="13"/>
      <c r="S809" s="13"/>
      <c r="T809" s="14"/>
      <c r="U809" s="14"/>
      <c r="V809" s="14"/>
      <c r="W809" s="14"/>
      <c r="X809" s="13"/>
      <c r="Y809" s="14"/>
      <c r="Z809" s="13"/>
      <c r="AA809" s="12"/>
      <c r="AB809" s="12"/>
      <c r="AC809" s="14"/>
      <c r="AD809" s="13"/>
      <c r="AE809" s="13"/>
      <c r="AF809" s="13"/>
      <c r="AG809" s="16"/>
      <c r="AH809" s="16"/>
      <c r="AI809" s="16"/>
      <c r="AJ809" s="16"/>
      <c r="AK809" s="16"/>
      <c r="AL809" s="14"/>
      <c r="AM809" s="14"/>
      <c r="AN809" s="14"/>
      <c r="AO809" s="14"/>
    </row>
    <row r="810" spans="1:41" ht="13.5" customHeight="1" x14ac:dyDescent="0.25">
      <c r="A810" s="7"/>
      <c r="B810" s="7"/>
      <c r="C810" s="8"/>
      <c r="D810" s="8"/>
      <c r="E810" s="8"/>
      <c r="F810" s="10"/>
      <c r="G810" s="26"/>
      <c r="H810" s="11"/>
      <c r="I810" s="11"/>
      <c r="J810" s="11"/>
      <c r="K810" s="61"/>
      <c r="L810" s="61"/>
      <c r="M810" s="12"/>
      <c r="N810" s="9"/>
      <c r="O810" s="13"/>
      <c r="P810" s="13"/>
      <c r="Q810" s="13"/>
      <c r="R810" s="13"/>
      <c r="S810" s="13"/>
      <c r="T810" s="14"/>
      <c r="U810" s="14"/>
      <c r="V810" s="14"/>
      <c r="W810" s="14"/>
      <c r="X810" s="13"/>
      <c r="Y810" s="14"/>
      <c r="Z810" s="13"/>
      <c r="AA810" s="12"/>
      <c r="AB810" s="12"/>
      <c r="AC810" s="14"/>
      <c r="AD810" s="13"/>
      <c r="AE810" s="13"/>
      <c r="AF810" s="13"/>
      <c r="AG810" s="16"/>
      <c r="AH810" s="16"/>
      <c r="AI810" s="16"/>
      <c r="AJ810" s="16"/>
      <c r="AK810" s="16"/>
      <c r="AL810" s="14"/>
      <c r="AM810" s="14"/>
      <c r="AN810" s="14"/>
      <c r="AO810" s="14"/>
    </row>
    <row r="811" spans="1:41" ht="13.5" customHeight="1" x14ac:dyDescent="0.25">
      <c r="A811" s="7"/>
      <c r="B811" s="7"/>
      <c r="C811" s="8"/>
      <c r="D811" s="8"/>
      <c r="E811" s="8"/>
      <c r="F811" s="10"/>
      <c r="G811" s="26"/>
      <c r="H811" s="11"/>
      <c r="I811" s="11"/>
      <c r="J811" s="11"/>
      <c r="K811" s="61"/>
      <c r="L811" s="61"/>
      <c r="M811" s="12"/>
      <c r="N811" s="9"/>
      <c r="O811" s="13"/>
      <c r="P811" s="13"/>
      <c r="Q811" s="13"/>
      <c r="R811" s="13"/>
      <c r="S811" s="13"/>
      <c r="T811" s="14"/>
      <c r="U811" s="14"/>
      <c r="V811" s="14"/>
      <c r="W811" s="14"/>
      <c r="X811" s="13"/>
      <c r="Y811" s="14"/>
      <c r="Z811" s="13"/>
      <c r="AA811" s="12"/>
      <c r="AB811" s="12"/>
      <c r="AC811" s="14"/>
      <c r="AD811" s="13"/>
      <c r="AE811" s="13"/>
      <c r="AF811" s="13"/>
      <c r="AG811" s="16"/>
      <c r="AH811" s="16"/>
      <c r="AI811" s="16"/>
      <c r="AJ811" s="16"/>
      <c r="AK811" s="16"/>
      <c r="AL811" s="14"/>
      <c r="AM811" s="14"/>
      <c r="AN811" s="14"/>
      <c r="AO811" s="14"/>
    </row>
    <row r="812" spans="1:41" ht="13.5" customHeight="1" x14ac:dyDescent="0.25">
      <c r="A812" s="7"/>
      <c r="B812" s="7"/>
      <c r="C812" s="8"/>
      <c r="D812" s="8"/>
      <c r="E812" s="8"/>
      <c r="F812" s="10"/>
      <c r="G812" s="26"/>
      <c r="H812" s="11"/>
      <c r="I812" s="11"/>
      <c r="J812" s="11"/>
      <c r="K812" s="61"/>
      <c r="L812" s="61"/>
      <c r="M812" s="12"/>
      <c r="N812" s="9"/>
      <c r="O812" s="13"/>
      <c r="P812" s="13"/>
      <c r="Q812" s="13"/>
      <c r="R812" s="13"/>
      <c r="S812" s="13"/>
      <c r="T812" s="14"/>
      <c r="U812" s="14"/>
      <c r="V812" s="14"/>
      <c r="W812" s="14"/>
      <c r="X812" s="13"/>
      <c r="Y812" s="14"/>
      <c r="Z812" s="13"/>
      <c r="AA812" s="12"/>
      <c r="AB812" s="12"/>
      <c r="AC812" s="14"/>
      <c r="AD812" s="13"/>
      <c r="AE812" s="13"/>
      <c r="AF812" s="13"/>
      <c r="AG812" s="16"/>
      <c r="AH812" s="16"/>
      <c r="AI812" s="16"/>
      <c r="AJ812" s="16"/>
      <c r="AK812" s="16"/>
      <c r="AL812" s="14"/>
      <c r="AM812" s="14"/>
      <c r="AN812" s="14"/>
      <c r="AO812" s="14"/>
    </row>
    <row r="813" spans="1:41" ht="13.5" customHeight="1" x14ac:dyDescent="0.25">
      <c r="A813" s="7"/>
      <c r="B813" s="7"/>
      <c r="C813" s="8"/>
      <c r="D813" s="8"/>
      <c r="E813" s="8"/>
      <c r="F813" s="10"/>
      <c r="G813" s="26"/>
      <c r="H813" s="11"/>
      <c r="I813" s="11"/>
      <c r="J813" s="11"/>
      <c r="K813" s="61"/>
      <c r="L813" s="61"/>
      <c r="M813" s="12"/>
      <c r="N813" s="9"/>
      <c r="O813" s="13"/>
      <c r="P813" s="13"/>
      <c r="Q813" s="13"/>
      <c r="R813" s="13"/>
      <c r="S813" s="13"/>
      <c r="T813" s="14"/>
      <c r="U813" s="14"/>
      <c r="V813" s="14"/>
      <c r="W813" s="14"/>
      <c r="X813" s="13"/>
      <c r="Y813" s="14"/>
      <c r="Z813" s="13"/>
      <c r="AA813" s="12"/>
      <c r="AB813" s="12"/>
      <c r="AC813" s="14"/>
      <c r="AD813" s="13"/>
      <c r="AE813" s="13"/>
      <c r="AF813" s="13"/>
      <c r="AG813" s="16"/>
      <c r="AH813" s="16"/>
      <c r="AI813" s="16"/>
      <c r="AJ813" s="16"/>
      <c r="AK813" s="16"/>
      <c r="AL813" s="14"/>
      <c r="AM813" s="14"/>
      <c r="AN813" s="14"/>
      <c r="AO813" s="14"/>
    </row>
    <row r="814" spans="1:41" ht="13.5" customHeight="1" x14ac:dyDescent="0.25">
      <c r="A814" s="7"/>
      <c r="B814" s="7"/>
      <c r="C814" s="8"/>
      <c r="D814" s="8"/>
      <c r="E814" s="8"/>
      <c r="F814" s="10"/>
      <c r="G814" s="26"/>
      <c r="H814" s="11"/>
      <c r="I814" s="11"/>
      <c r="J814" s="11"/>
      <c r="K814" s="61"/>
      <c r="L814" s="61"/>
      <c r="M814" s="12"/>
      <c r="N814" s="9"/>
      <c r="O814" s="13"/>
      <c r="P814" s="13"/>
      <c r="Q814" s="13"/>
      <c r="R814" s="13"/>
      <c r="S814" s="13"/>
      <c r="T814" s="14"/>
      <c r="U814" s="14"/>
      <c r="V814" s="14"/>
      <c r="W814" s="14"/>
      <c r="X814" s="13"/>
      <c r="Y814" s="14"/>
      <c r="Z814" s="13"/>
      <c r="AA814" s="12"/>
      <c r="AB814" s="12"/>
      <c r="AC814" s="14"/>
      <c r="AD814" s="13"/>
      <c r="AE814" s="13"/>
      <c r="AF814" s="13"/>
      <c r="AG814" s="16"/>
      <c r="AH814" s="16"/>
      <c r="AI814" s="16"/>
      <c r="AJ814" s="16"/>
      <c r="AK814" s="16"/>
      <c r="AL814" s="14"/>
      <c r="AM814" s="14"/>
      <c r="AN814" s="14"/>
      <c r="AO814" s="14"/>
    </row>
    <row r="815" spans="1:41" ht="13.5" customHeight="1" x14ac:dyDescent="0.25">
      <c r="A815" s="7"/>
      <c r="B815" s="7"/>
      <c r="C815" s="8"/>
      <c r="D815" s="8"/>
      <c r="E815" s="8"/>
      <c r="F815" s="10"/>
      <c r="G815" s="26"/>
      <c r="H815" s="11"/>
      <c r="I815" s="11"/>
      <c r="J815" s="11"/>
      <c r="K815" s="61"/>
      <c r="L815" s="61"/>
      <c r="M815" s="12"/>
      <c r="N815" s="9"/>
      <c r="O815" s="13"/>
      <c r="P815" s="13"/>
      <c r="Q815" s="13"/>
      <c r="R815" s="13"/>
      <c r="S815" s="13"/>
      <c r="T815" s="14"/>
      <c r="U815" s="14"/>
      <c r="V815" s="14"/>
      <c r="W815" s="14"/>
      <c r="X815" s="13"/>
      <c r="Y815" s="14"/>
      <c r="Z815" s="13"/>
      <c r="AA815" s="12"/>
      <c r="AB815" s="12"/>
      <c r="AC815" s="14"/>
      <c r="AD815" s="13"/>
      <c r="AE815" s="13"/>
      <c r="AF815" s="13"/>
      <c r="AG815" s="16"/>
      <c r="AH815" s="16"/>
      <c r="AI815" s="16"/>
      <c r="AJ815" s="16"/>
      <c r="AK815" s="16"/>
      <c r="AL815" s="14"/>
      <c r="AM815" s="14"/>
      <c r="AN815" s="14"/>
      <c r="AO815" s="14"/>
    </row>
    <row r="816" spans="1:41" ht="13.5" customHeight="1" x14ac:dyDescent="0.25">
      <c r="A816" s="7"/>
      <c r="B816" s="7"/>
      <c r="C816" s="8"/>
      <c r="D816" s="8"/>
      <c r="E816" s="8"/>
      <c r="F816" s="10"/>
      <c r="G816" s="26"/>
      <c r="H816" s="11"/>
      <c r="I816" s="11"/>
      <c r="J816" s="11"/>
      <c r="K816" s="61"/>
      <c r="L816" s="61"/>
      <c r="M816" s="12"/>
      <c r="N816" s="9"/>
      <c r="O816" s="13"/>
      <c r="P816" s="13"/>
      <c r="Q816" s="13"/>
      <c r="R816" s="13"/>
      <c r="S816" s="13"/>
      <c r="T816" s="14"/>
      <c r="U816" s="14"/>
      <c r="V816" s="14"/>
      <c r="W816" s="14"/>
      <c r="X816" s="13"/>
      <c r="Y816" s="14"/>
      <c r="Z816" s="13"/>
      <c r="AA816" s="12"/>
      <c r="AB816" s="12"/>
      <c r="AC816" s="14"/>
      <c r="AD816" s="13"/>
      <c r="AE816" s="13"/>
      <c r="AF816" s="13"/>
      <c r="AG816" s="16"/>
      <c r="AH816" s="16"/>
      <c r="AI816" s="16"/>
      <c r="AJ816" s="16"/>
      <c r="AK816" s="16"/>
      <c r="AL816" s="14"/>
      <c r="AM816" s="14"/>
      <c r="AN816" s="14"/>
      <c r="AO816" s="14"/>
    </row>
    <row r="817" spans="1:41" ht="13.5" customHeight="1" x14ac:dyDescent="0.25">
      <c r="A817" s="7"/>
      <c r="B817" s="7"/>
      <c r="C817" s="8"/>
      <c r="D817" s="8"/>
      <c r="E817" s="8"/>
      <c r="F817" s="10"/>
      <c r="G817" s="26"/>
      <c r="H817" s="11"/>
      <c r="I817" s="11"/>
      <c r="J817" s="11"/>
      <c r="K817" s="61"/>
      <c r="L817" s="61"/>
      <c r="M817" s="12"/>
      <c r="N817" s="9"/>
      <c r="O817" s="13"/>
      <c r="P817" s="13"/>
      <c r="Q817" s="13"/>
      <c r="R817" s="13"/>
      <c r="S817" s="13"/>
      <c r="T817" s="14"/>
      <c r="U817" s="14"/>
      <c r="V817" s="14"/>
      <c r="W817" s="14"/>
      <c r="X817" s="13"/>
      <c r="Y817" s="14"/>
      <c r="Z817" s="13"/>
      <c r="AA817" s="12"/>
      <c r="AB817" s="12"/>
      <c r="AC817" s="14"/>
      <c r="AD817" s="13"/>
      <c r="AE817" s="13"/>
      <c r="AF817" s="13"/>
      <c r="AG817" s="16"/>
      <c r="AH817" s="16"/>
      <c r="AI817" s="16"/>
      <c r="AJ817" s="16"/>
      <c r="AK817" s="16"/>
      <c r="AL817" s="14"/>
      <c r="AM817" s="14"/>
      <c r="AN817" s="14"/>
      <c r="AO817" s="14"/>
    </row>
    <row r="818" spans="1:41" ht="13.5" customHeight="1" x14ac:dyDescent="0.25">
      <c r="A818" s="7"/>
      <c r="B818" s="7"/>
      <c r="C818" s="8"/>
      <c r="D818" s="8"/>
      <c r="E818" s="8"/>
      <c r="F818" s="10"/>
      <c r="G818" s="26"/>
      <c r="H818" s="11"/>
      <c r="I818" s="11"/>
      <c r="J818" s="11"/>
      <c r="K818" s="61"/>
      <c r="L818" s="61"/>
      <c r="M818" s="12"/>
      <c r="N818" s="9"/>
      <c r="O818" s="13"/>
      <c r="P818" s="13"/>
      <c r="Q818" s="13"/>
      <c r="R818" s="13"/>
      <c r="S818" s="13"/>
      <c r="T818" s="14"/>
      <c r="U818" s="14"/>
      <c r="V818" s="14"/>
      <c r="W818" s="14"/>
      <c r="X818" s="13"/>
      <c r="Y818" s="14"/>
      <c r="Z818" s="13"/>
      <c r="AA818" s="12"/>
      <c r="AB818" s="12"/>
      <c r="AC818" s="14"/>
      <c r="AD818" s="13"/>
      <c r="AE818" s="13"/>
      <c r="AF818" s="13"/>
      <c r="AG818" s="16"/>
      <c r="AH818" s="16"/>
      <c r="AI818" s="16"/>
      <c r="AJ818" s="16"/>
      <c r="AK818" s="16"/>
      <c r="AL818" s="14"/>
      <c r="AM818" s="14"/>
      <c r="AN818" s="14"/>
      <c r="AO818" s="14"/>
    </row>
    <row r="819" spans="1:41" ht="13.5" customHeight="1" x14ac:dyDescent="0.25">
      <c r="A819" s="7"/>
      <c r="B819" s="7"/>
      <c r="C819" s="8"/>
      <c r="D819" s="8"/>
      <c r="E819" s="8"/>
      <c r="F819" s="10"/>
      <c r="G819" s="26"/>
      <c r="H819" s="11"/>
      <c r="I819" s="11"/>
      <c r="J819" s="11"/>
      <c r="K819" s="61"/>
      <c r="L819" s="61"/>
      <c r="M819" s="12"/>
      <c r="N819" s="9"/>
      <c r="O819" s="13"/>
      <c r="P819" s="13"/>
      <c r="Q819" s="13"/>
      <c r="R819" s="13"/>
      <c r="S819" s="13"/>
      <c r="T819" s="14"/>
      <c r="U819" s="14"/>
      <c r="V819" s="14"/>
      <c r="W819" s="14"/>
      <c r="X819" s="13"/>
      <c r="Y819" s="14"/>
      <c r="Z819" s="13"/>
      <c r="AA819" s="12"/>
      <c r="AB819" s="12"/>
      <c r="AC819" s="14"/>
      <c r="AD819" s="13"/>
      <c r="AE819" s="13"/>
      <c r="AF819" s="13"/>
      <c r="AG819" s="16"/>
      <c r="AH819" s="16"/>
      <c r="AI819" s="16"/>
      <c r="AJ819" s="16"/>
      <c r="AK819" s="16"/>
      <c r="AL819" s="14"/>
      <c r="AM819" s="14"/>
      <c r="AN819" s="14"/>
      <c r="AO819" s="14"/>
    </row>
    <row r="820" spans="1:41" ht="13.5" customHeight="1" x14ac:dyDescent="0.25">
      <c r="A820" s="7"/>
      <c r="B820" s="7"/>
      <c r="C820" s="8"/>
      <c r="D820" s="8"/>
      <c r="E820" s="8"/>
      <c r="F820" s="10"/>
      <c r="G820" s="26"/>
      <c r="H820" s="11"/>
      <c r="I820" s="11"/>
      <c r="J820" s="11"/>
      <c r="K820" s="61"/>
      <c r="L820" s="61"/>
      <c r="M820" s="12"/>
      <c r="N820" s="9"/>
      <c r="O820" s="13"/>
      <c r="P820" s="13"/>
      <c r="Q820" s="13"/>
      <c r="R820" s="13"/>
      <c r="S820" s="13"/>
      <c r="T820" s="14"/>
      <c r="U820" s="14"/>
      <c r="V820" s="14"/>
      <c r="W820" s="14"/>
      <c r="X820" s="13"/>
      <c r="Y820" s="14"/>
      <c r="Z820" s="13"/>
      <c r="AA820" s="12"/>
      <c r="AB820" s="12"/>
      <c r="AC820" s="14"/>
      <c r="AD820" s="13"/>
      <c r="AE820" s="13"/>
      <c r="AF820" s="13"/>
      <c r="AG820" s="16"/>
      <c r="AH820" s="16"/>
      <c r="AI820" s="16"/>
      <c r="AJ820" s="16"/>
      <c r="AK820" s="16"/>
      <c r="AL820" s="14"/>
      <c r="AM820" s="14"/>
      <c r="AN820" s="14"/>
      <c r="AO820" s="14"/>
    </row>
    <row r="821" spans="1:41" ht="13.5" customHeight="1" x14ac:dyDescent="0.25">
      <c r="A821" s="7"/>
      <c r="B821" s="7"/>
      <c r="C821" s="8"/>
      <c r="D821" s="8"/>
      <c r="E821" s="8"/>
      <c r="F821" s="10"/>
      <c r="G821" s="26"/>
      <c r="H821" s="11"/>
      <c r="I821" s="11"/>
      <c r="J821" s="11"/>
      <c r="K821" s="61"/>
      <c r="L821" s="61"/>
      <c r="M821" s="12"/>
      <c r="N821" s="9"/>
      <c r="O821" s="13"/>
      <c r="P821" s="13"/>
      <c r="Q821" s="13"/>
      <c r="R821" s="13"/>
      <c r="S821" s="13"/>
      <c r="T821" s="14"/>
      <c r="U821" s="14"/>
      <c r="V821" s="14"/>
      <c r="W821" s="14"/>
      <c r="X821" s="13"/>
      <c r="Y821" s="14"/>
      <c r="Z821" s="13"/>
      <c r="AA821" s="12"/>
      <c r="AB821" s="12"/>
      <c r="AC821" s="14"/>
      <c r="AD821" s="13"/>
      <c r="AE821" s="13"/>
      <c r="AF821" s="13"/>
      <c r="AG821" s="16"/>
      <c r="AH821" s="16"/>
      <c r="AI821" s="16"/>
      <c r="AJ821" s="16"/>
      <c r="AK821" s="16"/>
      <c r="AL821" s="14"/>
      <c r="AM821" s="14"/>
      <c r="AN821" s="14"/>
      <c r="AO821" s="14"/>
    </row>
    <row r="822" spans="1:41" ht="13.5" customHeight="1" x14ac:dyDescent="0.25">
      <c r="A822" s="7"/>
      <c r="B822" s="7"/>
      <c r="C822" s="8"/>
      <c r="D822" s="8"/>
      <c r="E822" s="8"/>
      <c r="F822" s="10"/>
      <c r="G822" s="26"/>
      <c r="H822" s="11"/>
      <c r="I822" s="11"/>
      <c r="J822" s="11"/>
      <c r="K822" s="61"/>
      <c r="L822" s="61"/>
      <c r="M822" s="12"/>
      <c r="N822" s="9"/>
      <c r="O822" s="13"/>
      <c r="P822" s="13"/>
      <c r="Q822" s="13"/>
      <c r="R822" s="13"/>
      <c r="S822" s="13"/>
      <c r="T822" s="14"/>
      <c r="U822" s="14"/>
      <c r="V822" s="14"/>
      <c r="W822" s="14"/>
      <c r="X822" s="13"/>
      <c r="Y822" s="14"/>
      <c r="Z822" s="13"/>
      <c r="AA822" s="12"/>
      <c r="AB822" s="12"/>
      <c r="AC822" s="14"/>
      <c r="AD822" s="13"/>
      <c r="AE822" s="13"/>
      <c r="AF822" s="13"/>
      <c r="AG822" s="16"/>
      <c r="AH822" s="16"/>
      <c r="AI822" s="16"/>
      <c r="AJ822" s="16"/>
      <c r="AK822" s="16"/>
      <c r="AL822" s="14"/>
      <c r="AM822" s="14"/>
      <c r="AN822" s="14"/>
      <c r="AO822" s="14"/>
    </row>
    <row r="823" spans="1:41" ht="13.5" customHeight="1" x14ac:dyDescent="0.25">
      <c r="A823" s="7"/>
      <c r="B823" s="7"/>
      <c r="C823" s="8"/>
      <c r="D823" s="8"/>
      <c r="E823" s="8"/>
      <c r="F823" s="10"/>
      <c r="G823" s="26"/>
      <c r="H823" s="11"/>
      <c r="I823" s="11"/>
      <c r="J823" s="11"/>
      <c r="K823" s="61"/>
      <c r="L823" s="61"/>
      <c r="M823" s="12"/>
      <c r="N823" s="9"/>
      <c r="O823" s="13"/>
      <c r="P823" s="13"/>
      <c r="Q823" s="13"/>
      <c r="R823" s="13"/>
      <c r="S823" s="13"/>
      <c r="T823" s="14"/>
      <c r="U823" s="14"/>
      <c r="V823" s="14"/>
      <c r="W823" s="14"/>
      <c r="X823" s="13"/>
      <c r="Y823" s="14"/>
      <c r="Z823" s="13"/>
      <c r="AA823" s="12"/>
      <c r="AB823" s="12"/>
      <c r="AC823" s="14"/>
      <c r="AD823" s="13"/>
      <c r="AE823" s="13"/>
      <c r="AF823" s="13"/>
      <c r="AG823" s="16"/>
      <c r="AH823" s="16"/>
      <c r="AI823" s="16"/>
      <c r="AJ823" s="16"/>
      <c r="AK823" s="16"/>
      <c r="AL823" s="14"/>
      <c r="AM823" s="14"/>
      <c r="AN823" s="14"/>
      <c r="AO823" s="14"/>
    </row>
    <row r="824" spans="1:41" ht="13.5" customHeight="1" x14ac:dyDescent="0.25">
      <c r="A824" s="7"/>
      <c r="B824" s="7"/>
      <c r="C824" s="8"/>
      <c r="D824" s="8"/>
      <c r="E824" s="8"/>
      <c r="F824" s="10"/>
      <c r="G824" s="26"/>
      <c r="H824" s="11"/>
      <c r="I824" s="11"/>
      <c r="J824" s="11"/>
      <c r="K824" s="61"/>
      <c r="L824" s="61"/>
      <c r="M824" s="12"/>
      <c r="N824" s="9"/>
      <c r="O824" s="13"/>
      <c r="P824" s="13"/>
      <c r="Q824" s="13"/>
      <c r="R824" s="13"/>
      <c r="S824" s="13"/>
      <c r="T824" s="14"/>
      <c r="U824" s="14"/>
      <c r="V824" s="14"/>
      <c r="W824" s="14"/>
      <c r="X824" s="13"/>
      <c r="Y824" s="14"/>
      <c r="Z824" s="13"/>
      <c r="AA824" s="12"/>
      <c r="AB824" s="12"/>
      <c r="AC824" s="14"/>
      <c r="AD824" s="13"/>
      <c r="AE824" s="13"/>
      <c r="AF824" s="13"/>
      <c r="AG824" s="16"/>
      <c r="AH824" s="16"/>
      <c r="AI824" s="16"/>
      <c r="AJ824" s="16"/>
      <c r="AK824" s="16"/>
      <c r="AL824" s="14"/>
      <c r="AM824" s="14"/>
      <c r="AN824" s="14"/>
      <c r="AO824" s="14"/>
    </row>
    <row r="825" spans="1:41" ht="13.5" customHeight="1" x14ac:dyDescent="0.25">
      <c r="A825" s="7"/>
      <c r="B825" s="7"/>
      <c r="C825" s="8"/>
      <c r="D825" s="8"/>
      <c r="E825" s="8"/>
      <c r="F825" s="10"/>
      <c r="G825" s="26"/>
      <c r="H825" s="11"/>
      <c r="I825" s="11"/>
      <c r="J825" s="11"/>
      <c r="K825" s="61"/>
      <c r="L825" s="61"/>
      <c r="M825" s="12"/>
      <c r="N825" s="9"/>
      <c r="O825" s="13"/>
      <c r="P825" s="13"/>
      <c r="Q825" s="13"/>
      <c r="R825" s="13"/>
      <c r="S825" s="13"/>
      <c r="T825" s="14"/>
      <c r="U825" s="14"/>
      <c r="V825" s="14"/>
      <c r="W825" s="14"/>
      <c r="X825" s="13"/>
      <c r="Y825" s="14"/>
      <c r="Z825" s="13"/>
      <c r="AA825" s="12"/>
      <c r="AB825" s="12"/>
      <c r="AC825" s="14"/>
      <c r="AD825" s="13"/>
      <c r="AE825" s="13"/>
      <c r="AF825" s="13"/>
      <c r="AG825" s="16"/>
      <c r="AH825" s="16"/>
      <c r="AI825" s="16"/>
      <c r="AJ825" s="16"/>
      <c r="AK825" s="16"/>
      <c r="AL825" s="14"/>
      <c r="AM825" s="14"/>
      <c r="AN825" s="14"/>
      <c r="AO825" s="14"/>
    </row>
    <row r="826" spans="1:41" ht="13.5" customHeight="1" x14ac:dyDescent="0.25">
      <c r="A826" s="7"/>
      <c r="B826" s="7"/>
      <c r="C826" s="8"/>
      <c r="D826" s="8"/>
      <c r="E826" s="8"/>
      <c r="F826" s="10"/>
      <c r="G826" s="26"/>
      <c r="H826" s="11"/>
      <c r="I826" s="11"/>
      <c r="J826" s="11"/>
      <c r="K826" s="61"/>
      <c r="L826" s="61"/>
      <c r="M826" s="12"/>
      <c r="N826" s="9"/>
      <c r="O826" s="13"/>
      <c r="P826" s="13"/>
      <c r="Q826" s="13"/>
      <c r="R826" s="13"/>
      <c r="S826" s="13"/>
      <c r="T826" s="14"/>
      <c r="U826" s="14"/>
      <c r="V826" s="14"/>
      <c r="W826" s="14"/>
      <c r="X826" s="13"/>
      <c r="Y826" s="14"/>
      <c r="Z826" s="13"/>
      <c r="AA826" s="12"/>
      <c r="AB826" s="12"/>
      <c r="AC826" s="14"/>
      <c r="AD826" s="13"/>
      <c r="AE826" s="13"/>
      <c r="AF826" s="13"/>
      <c r="AG826" s="16"/>
      <c r="AH826" s="16"/>
      <c r="AI826" s="16"/>
      <c r="AJ826" s="16"/>
      <c r="AK826" s="16"/>
      <c r="AL826" s="14"/>
      <c r="AM826" s="14"/>
      <c r="AN826" s="14"/>
      <c r="AO826" s="14"/>
    </row>
    <row r="827" spans="1:41" ht="13.5" customHeight="1" x14ac:dyDescent="0.25">
      <c r="A827" s="7"/>
      <c r="B827" s="7"/>
      <c r="C827" s="8"/>
      <c r="D827" s="8"/>
      <c r="E827" s="8"/>
      <c r="F827" s="10"/>
      <c r="G827" s="26"/>
      <c r="H827" s="11"/>
      <c r="I827" s="11"/>
      <c r="J827" s="11"/>
      <c r="K827" s="61"/>
      <c r="L827" s="61"/>
      <c r="M827" s="12"/>
      <c r="N827" s="9"/>
      <c r="O827" s="13"/>
      <c r="P827" s="13"/>
      <c r="Q827" s="13"/>
      <c r="R827" s="13"/>
      <c r="S827" s="13"/>
      <c r="T827" s="14"/>
      <c r="U827" s="14"/>
      <c r="V827" s="14"/>
      <c r="W827" s="14"/>
      <c r="X827" s="13"/>
      <c r="Y827" s="14"/>
      <c r="Z827" s="13"/>
      <c r="AA827" s="12"/>
      <c r="AB827" s="12"/>
      <c r="AC827" s="14"/>
      <c r="AD827" s="13"/>
      <c r="AE827" s="13"/>
      <c r="AF827" s="13"/>
      <c r="AG827" s="16"/>
      <c r="AH827" s="16"/>
      <c r="AI827" s="16"/>
      <c r="AJ827" s="16"/>
      <c r="AK827" s="16"/>
      <c r="AL827" s="14"/>
      <c r="AM827" s="14"/>
      <c r="AN827" s="14"/>
      <c r="AO827" s="14"/>
    </row>
    <row r="828" spans="1:41" ht="13.5" customHeight="1" x14ac:dyDescent="0.25">
      <c r="A828" s="7"/>
      <c r="B828" s="7"/>
      <c r="C828" s="8"/>
      <c r="D828" s="8"/>
      <c r="E828" s="8"/>
      <c r="F828" s="10"/>
      <c r="G828" s="26"/>
      <c r="H828" s="11"/>
      <c r="I828" s="11"/>
      <c r="J828" s="11"/>
      <c r="K828" s="61"/>
      <c r="L828" s="61"/>
      <c r="M828" s="12"/>
      <c r="N828" s="9"/>
      <c r="O828" s="13"/>
      <c r="P828" s="13"/>
      <c r="Q828" s="13"/>
      <c r="R828" s="13"/>
      <c r="S828" s="13"/>
      <c r="T828" s="14"/>
      <c r="U828" s="14"/>
      <c r="V828" s="14"/>
      <c r="W828" s="14"/>
      <c r="X828" s="13"/>
      <c r="Y828" s="14"/>
      <c r="Z828" s="13"/>
      <c r="AA828" s="12"/>
      <c r="AB828" s="12"/>
      <c r="AC828" s="14"/>
      <c r="AD828" s="13"/>
      <c r="AE828" s="13"/>
      <c r="AF828" s="13"/>
      <c r="AG828" s="16"/>
      <c r="AH828" s="16"/>
      <c r="AI828" s="16"/>
      <c r="AJ828" s="16"/>
      <c r="AK828" s="16"/>
      <c r="AL828" s="14"/>
      <c r="AM828" s="14"/>
      <c r="AN828" s="14"/>
      <c r="AO828" s="14"/>
    </row>
    <row r="829" spans="1:41" ht="13.5" customHeight="1" x14ac:dyDescent="0.25">
      <c r="A829" s="7"/>
      <c r="B829" s="7"/>
      <c r="C829" s="8"/>
      <c r="D829" s="8"/>
      <c r="E829" s="8"/>
      <c r="F829" s="10"/>
      <c r="G829" s="26"/>
      <c r="H829" s="11"/>
      <c r="I829" s="11"/>
      <c r="J829" s="11"/>
      <c r="K829" s="61"/>
      <c r="L829" s="61"/>
      <c r="M829" s="12"/>
      <c r="N829" s="9"/>
      <c r="O829" s="13"/>
      <c r="P829" s="13"/>
      <c r="Q829" s="13"/>
      <c r="R829" s="13"/>
      <c r="S829" s="13"/>
      <c r="T829" s="14"/>
      <c r="U829" s="14"/>
      <c r="V829" s="14"/>
      <c r="W829" s="14"/>
      <c r="X829" s="13"/>
      <c r="Y829" s="14"/>
      <c r="Z829" s="13"/>
      <c r="AA829" s="12"/>
      <c r="AB829" s="12"/>
      <c r="AC829" s="14"/>
      <c r="AD829" s="13"/>
      <c r="AE829" s="13"/>
      <c r="AF829" s="13"/>
      <c r="AG829" s="16"/>
      <c r="AH829" s="16"/>
      <c r="AI829" s="16"/>
      <c r="AJ829" s="16"/>
      <c r="AK829" s="16"/>
      <c r="AL829" s="14"/>
      <c r="AM829" s="14"/>
      <c r="AN829" s="14"/>
      <c r="AO829" s="14"/>
    </row>
    <row r="830" spans="1:41" ht="13.5" customHeight="1" x14ac:dyDescent="0.25">
      <c r="A830" s="7"/>
      <c r="B830" s="7"/>
      <c r="C830" s="8"/>
      <c r="D830" s="8"/>
      <c r="E830" s="8"/>
      <c r="F830" s="10"/>
      <c r="G830" s="26"/>
      <c r="H830" s="11"/>
      <c r="I830" s="11"/>
      <c r="J830" s="11"/>
      <c r="K830" s="61"/>
      <c r="L830" s="61"/>
      <c r="M830" s="12"/>
      <c r="N830" s="9"/>
      <c r="O830" s="13"/>
      <c r="P830" s="13"/>
      <c r="Q830" s="13"/>
      <c r="R830" s="13"/>
      <c r="S830" s="13"/>
      <c r="T830" s="14"/>
      <c r="U830" s="14"/>
      <c r="V830" s="14"/>
      <c r="W830" s="14"/>
      <c r="X830" s="13"/>
      <c r="Y830" s="14"/>
      <c r="Z830" s="13"/>
      <c r="AA830" s="12"/>
      <c r="AB830" s="12"/>
      <c r="AC830" s="14"/>
      <c r="AD830" s="13"/>
      <c r="AE830" s="13"/>
      <c r="AF830" s="13"/>
      <c r="AG830" s="16"/>
      <c r="AH830" s="16"/>
      <c r="AI830" s="16"/>
      <c r="AJ830" s="16"/>
      <c r="AK830" s="16"/>
      <c r="AL830" s="14"/>
      <c r="AM830" s="14"/>
      <c r="AN830" s="14"/>
      <c r="AO830" s="14"/>
    </row>
    <row r="831" spans="1:41" ht="13.5" customHeight="1" x14ac:dyDescent="0.25">
      <c r="A831" s="7"/>
      <c r="B831" s="7"/>
      <c r="C831" s="8"/>
      <c r="D831" s="8"/>
      <c r="E831" s="8"/>
      <c r="F831" s="10"/>
      <c r="G831" s="26"/>
      <c r="H831" s="11"/>
      <c r="I831" s="11"/>
      <c r="J831" s="11"/>
      <c r="K831" s="61"/>
      <c r="L831" s="61"/>
      <c r="M831" s="12"/>
      <c r="N831" s="9"/>
      <c r="O831" s="13"/>
      <c r="P831" s="13"/>
      <c r="Q831" s="13"/>
      <c r="R831" s="13"/>
      <c r="S831" s="13"/>
      <c r="T831" s="14"/>
      <c r="U831" s="14"/>
      <c r="V831" s="14"/>
      <c r="W831" s="14"/>
      <c r="X831" s="13"/>
      <c r="Y831" s="14"/>
      <c r="Z831" s="13"/>
      <c r="AA831" s="12"/>
      <c r="AB831" s="12"/>
      <c r="AC831" s="14"/>
      <c r="AD831" s="13"/>
      <c r="AE831" s="13"/>
      <c r="AF831" s="13"/>
      <c r="AG831" s="16"/>
      <c r="AH831" s="16"/>
      <c r="AI831" s="16"/>
      <c r="AJ831" s="16"/>
      <c r="AK831" s="16"/>
      <c r="AL831" s="14"/>
      <c r="AM831" s="14"/>
      <c r="AN831" s="14"/>
      <c r="AO831" s="14"/>
    </row>
    <row r="832" spans="1:41" ht="13.5" customHeight="1" x14ac:dyDescent="0.25">
      <c r="A832" s="7"/>
      <c r="B832" s="7"/>
      <c r="C832" s="8"/>
      <c r="D832" s="8"/>
      <c r="E832" s="8"/>
      <c r="F832" s="10"/>
      <c r="G832" s="26"/>
      <c r="H832" s="11"/>
      <c r="I832" s="11"/>
      <c r="J832" s="11"/>
      <c r="K832" s="61"/>
      <c r="L832" s="61"/>
      <c r="M832" s="12"/>
      <c r="N832" s="9"/>
      <c r="O832" s="13"/>
      <c r="P832" s="13"/>
      <c r="Q832" s="13"/>
      <c r="R832" s="13"/>
      <c r="S832" s="13"/>
      <c r="T832" s="14"/>
      <c r="U832" s="14"/>
      <c r="V832" s="14"/>
      <c r="W832" s="14"/>
      <c r="X832" s="13"/>
      <c r="Y832" s="14"/>
      <c r="Z832" s="13"/>
      <c r="AA832" s="12"/>
      <c r="AB832" s="12"/>
      <c r="AC832" s="14"/>
      <c r="AD832" s="13"/>
      <c r="AE832" s="13"/>
      <c r="AF832" s="13"/>
      <c r="AG832" s="16"/>
      <c r="AH832" s="16"/>
      <c r="AI832" s="16"/>
      <c r="AJ832" s="16"/>
      <c r="AK832" s="16"/>
      <c r="AL832" s="14"/>
      <c r="AM832" s="14"/>
      <c r="AN832" s="14"/>
      <c r="AO832" s="14"/>
    </row>
    <row r="833" spans="1:41" ht="13.5" customHeight="1" x14ac:dyDescent="0.25">
      <c r="A833" s="7"/>
      <c r="B833" s="7"/>
      <c r="C833" s="8"/>
      <c r="D833" s="8"/>
      <c r="E833" s="8"/>
      <c r="F833" s="10"/>
      <c r="G833" s="26"/>
      <c r="H833" s="11"/>
      <c r="I833" s="11"/>
      <c r="J833" s="11"/>
      <c r="K833" s="61"/>
      <c r="L833" s="61"/>
      <c r="M833" s="12"/>
      <c r="N833" s="9"/>
      <c r="O833" s="13"/>
      <c r="P833" s="13"/>
      <c r="Q833" s="13"/>
      <c r="R833" s="13"/>
      <c r="S833" s="13"/>
      <c r="T833" s="14"/>
      <c r="U833" s="14"/>
      <c r="V833" s="14"/>
      <c r="W833" s="14"/>
      <c r="X833" s="13"/>
      <c r="Y833" s="14"/>
      <c r="Z833" s="13"/>
      <c r="AA833" s="12"/>
      <c r="AB833" s="12"/>
      <c r="AC833" s="14"/>
      <c r="AD833" s="13"/>
      <c r="AE833" s="13"/>
      <c r="AF833" s="13"/>
      <c r="AG833" s="16"/>
      <c r="AH833" s="16"/>
      <c r="AI833" s="16"/>
      <c r="AJ833" s="16"/>
      <c r="AK833" s="16"/>
      <c r="AL833" s="14"/>
      <c r="AM833" s="14"/>
      <c r="AN833" s="14"/>
      <c r="AO833" s="14"/>
    </row>
    <row r="834" spans="1:41" ht="13.5" customHeight="1" x14ac:dyDescent="0.25">
      <c r="A834" s="7"/>
      <c r="B834" s="7"/>
      <c r="C834" s="8"/>
      <c r="D834" s="8"/>
      <c r="E834" s="8"/>
      <c r="F834" s="10"/>
      <c r="G834" s="26"/>
      <c r="H834" s="11"/>
      <c r="I834" s="11"/>
      <c r="J834" s="11"/>
      <c r="K834" s="61"/>
      <c r="L834" s="61"/>
      <c r="M834" s="12"/>
      <c r="N834" s="9"/>
      <c r="O834" s="13"/>
      <c r="P834" s="13"/>
      <c r="Q834" s="13"/>
      <c r="R834" s="13"/>
      <c r="S834" s="13"/>
      <c r="T834" s="14"/>
      <c r="U834" s="14"/>
      <c r="V834" s="14"/>
      <c r="W834" s="14"/>
      <c r="X834" s="13"/>
      <c r="Y834" s="14"/>
      <c r="Z834" s="13"/>
      <c r="AA834" s="12"/>
      <c r="AB834" s="12"/>
      <c r="AC834" s="14"/>
      <c r="AD834" s="13"/>
      <c r="AE834" s="13"/>
      <c r="AF834" s="13"/>
      <c r="AG834" s="16"/>
      <c r="AH834" s="16"/>
      <c r="AI834" s="16"/>
      <c r="AJ834" s="16"/>
      <c r="AK834" s="16"/>
      <c r="AL834" s="14"/>
      <c r="AM834" s="14"/>
      <c r="AN834" s="14"/>
      <c r="AO834" s="14"/>
    </row>
    <row r="835" spans="1:41" ht="13.5" customHeight="1" x14ac:dyDescent="0.25">
      <c r="A835" s="7"/>
      <c r="B835" s="7"/>
      <c r="C835" s="8"/>
      <c r="D835" s="8"/>
      <c r="E835" s="8"/>
      <c r="F835" s="10"/>
      <c r="G835" s="26"/>
      <c r="H835" s="11"/>
      <c r="I835" s="11"/>
      <c r="J835" s="11"/>
      <c r="K835" s="61"/>
      <c r="L835" s="61"/>
      <c r="M835" s="12"/>
      <c r="N835" s="9"/>
      <c r="O835" s="13"/>
      <c r="P835" s="13"/>
      <c r="Q835" s="13"/>
      <c r="R835" s="13"/>
      <c r="S835" s="13"/>
      <c r="T835" s="14"/>
      <c r="U835" s="14"/>
      <c r="V835" s="14"/>
      <c r="W835" s="14"/>
      <c r="X835" s="13"/>
      <c r="Y835" s="14"/>
      <c r="Z835" s="13"/>
      <c r="AA835" s="12"/>
      <c r="AB835" s="12"/>
      <c r="AC835" s="14"/>
      <c r="AD835" s="13"/>
      <c r="AE835" s="13"/>
      <c r="AF835" s="13"/>
      <c r="AG835" s="16"/>
      <c r="AH835" s="16"/>
      <c r="AI835" s="16"/>
      <c r="AJ835" s="16"/>
      <c r="AK835" s="16"/>
      <c r="AL835" s="14"/>
      <c r="AM835" s="14"/>
      <c r="AN835" s="14"/>
      <c r="AO835" s="14"/>
    </row>
    <row r="836" spans="1:41" ht="13.5" customHeight="1" x14ac:dyDescent="0.25">
      <c r="A836" s="7"/>
      <c r="B836" s="7"/>
      <c r="C836" s="8"/>
      <c r="D836" s="8"/>
      <c r="E836" s="8"/>
      <c r="F836" s="10"/>
      <c r="G836" s="26"/>
      <c r="H836" s="11"/>
      <c r="I836" s="11"/>
      <c r="J836" s="11"/>
      <c r="K836" s="61"/>
      <c r="L836" s="61"/>
      <c r="M836" s="12"/>
      <c r="N836" s="9"/>
      <c r="O836" s="13"/>
      <c r="P836" s="13"/>
      <c r="Q836" s="13"/>
      <c r="R836" s="13"/>
      <c r="S836" s="13"/>
      <c r="T836" s="14"/>
      <c r="U836" s="14"/>
      <c r="V836" s="14"/>
      <c r="W836" s="14"/>
      <c r="X836" s="13"/>
      <c r="Y836" s="14"/>
      <c r="Z836" s="13"/>
      <c r="AA836" s="12"/>
      <c r="AB836" s="12"/>
      <c r="AC836" s="14"/>
      <c r="AD836" s="13"/>
      <c r="AE836" s="13"/>
      <c r="AF836" s="13"/>
      <c r="AG836" s="16"/>
      <c r="AH836" s="16"/>
      <c r="AI836" s="16"/>
      <c r="AJ836" s="16"/>
      <c r="AK836" s="16"/>
      <c r="AL836" s="14"/>
      <c r="AM836" s="14"/>
      <c r="AN836" s="14"/>
      <c r="AO836" s="14"/>
    </row>
    <row r="837" spans="1:41" ht="13.5" customHeight="1" x14ac:dyDescent="0.25">
      <c r="A837" s="7"/>
      <c r="B837" s="7"/>
      <c r="C837" s="8"/>
      <c r="D837" s="8"/>
      <c r="E837" s="8"/>
      <c r="F837" s="10"/>
      <c r="G837" s="26"/>
      <c r="H837" s="11"/>
      <c r="I837" s="11"/>
      <c r="J837" s="11"/>
      <c r="K837" s="61"/>
      <c r="L837" s="61"/>
      <c r="M837" s="12"/>
      <c r="N837" s="9"/>
      <c r="O837" s="13"/>
      <c r="P837" s="13"/>
      <c r="Q837" s="13"/>
      <c r="R837" s="13"/>
      <c r="S837" s="13"/>
      <c r="T837" s="14"/>
      <c r="U837" s="14"/>
      <c r="V837" s="14"/>
      <c r="W837" s="14"/>
      <c r="X837" s="13"/>
      <c r="Y837" s="14"/>
      <c r="Z837" s="13"/>
      <c r="AA837" s="12"/>
      <c r="AB837" s="12"/>
      <c r="AC837" s="14"/>
      <c r="AD837" s="13"/>
      <c r="AE837" s="13"/>
      <c r="AF837" s="13"/>
      <c r="AG837" s="16"/>
      <c r="AH837" s="16"/>
      <c r="AI837" s="16"/>
      <c r="AJ837" s="16"/>
      <c r="AK837" s="16"/>
      <c r="AL837" s="14"/>
      <c r="AM837" s="14"/>
      <c r="AN837" s="14"/>
      <c r="AO837" s="14"/>
    </row>
    <row r="838" spans="1:41" ht="13.5" customHeight="1" x14ac:dyDescent="0.25">
      <c r="A838" s="7"/>
      <c r="B838" s="7"/>
      <c r="C838" s="8"/>
      <c r="D838" s="8"/>
      <c r="E838" s="8"/>
      <c r="F838" s="10"/>
      <c r="G838" s="26"/>
      <c r="H838" s="11"/>
      <c r="I838" s="11"/>
      <c r="J838" s="11"/>
      <c r="K838" s="61"/>
      <c r="L838" s="61"/>
      <c r="M838" s="12"/>
      <c r="N838" s="9"/>
      <c r="O838" s="13"/>
      <c r="P838" s="13"/>
      <c r="Q838" s="13"/>
      <c r="R838" s="13"/>
      <c r="S838" s="13"/>
      <c r="T838" s="14"/>
      <c r="U838" s="14"/>
      <c r="V838" s="14"/>
      <c r="W838" s="14"/>
      <c r="X838" s="13"/>
      <c r="Y838" s="14"/>
      <c r="Z838" s="13"/>
      <c r="AA838" s="12"/>
      <c r="AB838" s="12"/>
      <c r="AC838" s="14"/>
      <c r="AD838" s="13"/>
      <c r="AE838" s="13"/>
      <c r="AF838" s="13"/>
      <c r="AG838" s="16"/>
      <c r="AH838" s="16"/>
      <c r="AI838" s="16"/>
      <c r="AJ838" s="16"/>
      <c r="AK838" s="16"/>
      <c r="AL838" s="14"/>
      <c r="AM838" s="14"/>
      <c r="AN838" s="14"/>
      <c r="AO838" s="14"/>
    </row>
    <row r="839" spans="1:41" ht="13.5" customHeight="1" x14ac:dyDescent="0.25">
      <c r="A839" s="7"/>
      <c r="B839" s="7"/>
      <c r="C839" s="8"/>
      <c r="D839" s="8"/>
      <c r="E839" s="8"/>
      <c r="F839" s="10"/>
      <c r="G839" s="26"/>
      <c r="H839" s="11"/>
      <c r="I839" s="11"/>
      <c r="J839" s="11"/>
      <c r="K839" s="61"/>
      <c r="L839" s="61"/>
      <c r="M839" s="12"/>
      <c r="N839" s="9"/>
      <c r="O839" s="13"/>
      <c r="P839" s="13"/>
      <c r="Q839" s="13"/>
      <c r="R839" s="13"/>
      <c r="S839" s="13"/>
      <c r="T839" s="14"/>
      <c r="U839" s="14"/>
      <c r="V839" s="14"/>
      <c r="W839" s="14"/>
      <c r="X839" s="13"/>
      <c r="Y839" s="14"/>
      <c r="Z839" s="13"/>
      <c r="AA839" s="12"/>
      <c r="AB839" s="12"/>
      <c r="AC839" s="14"/>
      <c r="AD839" s="13"/>
      <c r="AE839" s="13"/>
      <c r="AF839" s="13"/>
      <c r="AG839" s="16"/>
      <c r="AH839" s="16"/>
      <c r="AI839" s="16"/>
      <c r="AJ839" s="16"/>
      <c r="AK839" s="16"/>
      <c r="AL839" s="14"/>
      <c r="AM839" s="14"/>
      <c r="AN839" s="14"/>
      <c r="AO839" s="14"/>
    </row>
    <row r="840" spans="1:41" ht="13.5" customHeight="1" x14ac:dyDescent="0.25">
      <c r="A840" s="7"/>
      <c r="B840" s="7"/>
      <c r="C840" s="8"/>
      <c r="D840" s="8"/>
      <c r="E840" s="8"/>
      <c r="F840" s="10"/>
      <c r="G840" s="26"/>
      <c r="H840" s="11"/>
      <c r="I840" s="11"/>
      <c r="J840" s="11"/>
      <c r="K840" s="61"/>
      <c r="L840" s="61"/>
      <c r="M840" s="12"/>
      <c r="N840" s="9"/>
      <c r="O840" s="13"/>
      <c r="P840" s="13"/>
      <c r="Q840" s="13"/>
      <c r="R840" s="13"/>
      <c r="S840" s="13"/>
      <c r="T840" s="14"/>
      <c r="U840" s="14"/>
      <c r="V840" s="14"/>
      <c r="W840" s="14"/>
      <c r="X840" s="13"/>
      <c r="Y840" s="14"/>
      <c r="Z840" s="13"/>
      <c r="AA840" s="12"/>
      <c r="AB840" s="12"/>
      <c r="AC840" s="14"/>
      <c r="AD840" s="13"/>
      <c r="AE840" s="13"/>
      <c r="AF840" s="13"/>
      <c r="AG840" s="16"/>
      <c r="AH840" s="16"/>
      <c r="AI840" s="16"/>
      <c r="AJ840" s="16"/>
      <c r="AK840" s="16"/>
      <c r="AL840" s="14"/>
      <c r="AM840" s="14"/>
      <c r="AN840" s="14"/>
      <c r="AO840" s="14"/>
    </row>
    <row r="841" spans="1:41" ht="13.5" customHeight="1" x14ac:dyDescent="0.25">
      <c r="A841" s="7"/>
      <c r="B841" s="7"/>
      <c r="C841" s="8"/>
      <c r="D841" s="8"/>
      <c r="E841" s="8"/>
      <c r="F841" s="10"/>
      <c r="G841" s="26"/>
      <c r="H841" s="11"/>
      <c r="I841" s="11"/>
      <c r="J841" s="11"/>
      <c r="K841" s="61"/>
      <c r="L841" s="61"/>
      <c r="M841" s="12"/>
      <c r="N841" s="9"/>
      <c r="O841" s="13"/>
      <c r="P841" s="13"/>
      <c r="Q841" s="13"/>
      <c r="R841" s="13"/>
      <c r="S841" s="13"/>
      <c r="T841" s="14"/>
      <c r="U841" s="14"/>
      <c r="V841" s="14"/>
      <c r="W841" s="14"/>
      <c r="X841" s="13"/>
      <c r="Y841" s="14"/>
      <c r="Z841" s="13"/>
      <c r="AA841" s="12"/>
      <c r="AB841" s="12"/>
      <c r="AC841" s="14"/>
      <c r="AD841" s="13"/>
      <c r="AE841" s="13"/>
      <c r="AF841" s="13"/>
      <c r="AG841" s="16"/>
      <c r="AH841" s="16"/>
      <c r="AI841" s="16"/>
      <c r="AJ841" s="16"/>
      <c r="AK841" s="16"/>
      <c r="AL841" s="14"/>
      <c r="AM841" s="14"/>
      <c r="AN841" s="14"/>
      <c r="AO841" s="14"/>
    </row>
    <row r="842" spans="1:41" ht="13.5" customHeight="1" x14ac:dyDescent="0.25">
      <c r="A842" s="7"/>
      <c r="B842" s="7"/>
      <c r="C842" s="8"/>
      <c r="D842" s="8"/>
      <c r="E842" s="8"/>
      <c r="F842" s="10"/>
      <c r="G842" s="26"/>
      <c r="H842" s="11"/>
      <c r="I842" s="11"/>
      <c r="J842" s="11"/>
      <c r="K842" s="61"/>
      <c r="L842" s="61"/>
      <c r="M842" s="12"/>
      <c r="N842" s="9"/>
      <c r="O842" s="13"/>
      <c r="P842" s="13"/>
      <c r="Q842" s="13"/>
      <c r="R842" s="13"/>
      <c r="S842" s="13"/>
      <c r="T842" s="14"/>
      <c r="U842" s="14"/>
      <c r="V842" s="14"/>
      <c r="W842" s="14"/>
      <c r="X842" s="13"/>
      <c r="Y842" s="14"/>
      <c r="Z842" s="13"/>
      <c r="AA842" s="12"/>
      <c r="AB842" s="12"/>
      <c r="AC842" s="14"/>
      <c r="AD842" s="13"/>
      <c r="AE842" s="13"/>
      <c r="AF842" s="13"/>
      <c r="AG842" s="16"/>
      <c r="AH842" s="16"/>
      <c r="AI842" s="16"/>
      <c r="AJ842" s="16"/>
      <c r="AK842" s="16"/>
      <c r="AL842" s="14"/>
      <c r="AM842" s="14"/>
      <c r="AN842" s="14"/>
      <c r="AO842" s="14"/>
    </row>
    <row r="843" spans="1:41" ht="13.5" customHeight="1" x14ac:dyDescent="0.25">
      <c r="A843" s="7"/>
      <c r="B843" s="7"/>
      <c r="C843" s="8"/>
      <c r="D843" s="8"/>
      <c r="E843" s="8"/>
      <c r="F843" s="10"/>
      <c r="G843" s="26"/>
      <c r="H843" s="11"/>
      <c r="I843" s="11"/>
      <c r="J843" s="11"/>
      <c r="K843" s="61"/>
      <c r="L843" s="61"/>
      <c r="M843" s="12"/>
      <c r="N843" s="9"/>
      <c r="O843" s="13"/>
      <c r="P843" s="13"/>
      <c r="Q843" s="13"/>
      <c r="R843" s="13"/>
      <c r="S843" s="13"/>
      <c r="T843" s="14"/>
      <c r="U843" s="14"/>
      <c r="V843" s="14"/>
      <c r="W843" s="14"/>
      <c r="X843" s="13"/>
      <c r="Y843" s="14"/>
      <c r="Z843" s="13"/>
      <c r="AA843" s="12"/>
      <c r="AB843" s="12"/>
      <c r="AC843" s="14"/>
      <c r="AD843" s="13"/>
      <c r="AE843" s="13"/>
      <c r="AF843" s="13"/>
      <c r="AG843" s="16"/>
      <c r="AH843" s="16"/>
      <c r="AI843" s="16"/>
      <c r="AJ843" s="16"/>
      <c r="AK843" s="16"/>
      <c r="AL843" s="14"/>
      <c r="AM843" s="14"/>
      <c r="AN843" s="14"/>
      <c r="AO843" s="14"/>
    </row>
    <row r="844" spans="1:41" ht="13.5" customHeight="1" x14ac:dyDescent="0.25">
      <c r="A844" s="7"/>
      <c r="B844" s="7"/>
      <c r="C844" s="8"/>
      <c r="D844" s="8"/>
      <c r="E844" s="8"/>
      <c r="F844" s="10"/>
      <c r="G844" s="26"/>
      <c r="H844" s="11"/>
      <c r="I844" s="11"/>
      <c r="J844" s="11"/>
      <c r="K844" s="61"/>
      <c r="L844" s="61"/>
      <c r="M844" s="12"/>
      <c r="N844" s="9"/>
      <c r="O844" s="13"/>
      <c r="P844" s="13"/>
      <c r="Q844" s="13"/>
      <c r="R844" s="13"/>
      <c r="S844" s="13"/>
      <c r="T844" s="14"/>
      <c r="U844" s="14"/>
      <c r="V844" s="14"/>
      <c r="W844" s="14"/>
      <c r="X844" s="13"/>
      <c r="Y844" s="14"/>
      <c r="Z844" s="13"/>
      <c r="AA844" s="12"/>
      <c r="AB844" s="12"/>
      <c r="AC844" s="14"/>
      <c r="AD844" s="13"/>
      <c r="AE844" s="13"/>
      <c r="AF844" s="13"/>
      <c r="AG844" s="16"/>
      <c r="AH844" s="16"/>
      <c r="AI844" s="16"/>
      <c r="AJ844" s="16"/>
      <c r="AK844" s="16"/>
      <c r="AL844" s="14"/>
      <c r="AM844" s="14"/>
      <c r="AN844" s="14"/>
      <c r="AO844" s="14"/>
    </row>
    <row r="845" spans="1:41" ht="13.5" customHeight="1" x14ac:dyDescent="0.25">
      <c r="A845" s="7"/>
      <c r="B845" s="7"/>
      <c r="C845" s="8"/>
      <c r="D845" s="8"/>
      <c r="E845" s="8"/>
      <c r="F845" s="10"/>
      <c r="G845" s="26"/>
      <c r="H845" s="11"/>
      <c r="I845" s="11"/>
      <c r="J845" s="11"/>
      <c r="K845" s="61"/>
      <c r="L845" s="61"/>
      <c r="M845" s="12"/>
      <c r="N845" s="9"/>
      <c r="O845" s="13"/>
      <c r="P845" s="13"/>
      <c r="Q845" s="13"/>
      <c r="R845" s="13"/>
      <c r="S845" s="13"/>
      <c r="T845" s="14"/>
      <c r="U845" s="14"/>
      <c r="V845" s="14"/>
      <c r="W845" s="14"/>
      <c r="X845" s="13"/>
      <c r="Y845" s="14"/>
      <c r="Z845" s="13"/>
      <c r="AA845" s="12"/>
      <c r="AB845" s="12"/>
      <c r="AC845" s="14"/>
      <c r="AD845" s="13"/>
      <c r="AE845" s="13"/>
      <c r="AF845" s="13"/>
      <c r="AG845" s="16"/>
      <c r="AH845" s="16"/>
      <c r="AI845" s="16"/>
      <c r="AJ845" s="16"/>
      <c r="AK845" s="16"/>
      <c r="AL845" s="14"/>
      <c r="AM845" s="14"/>
      <c r="AN845" s="14"/>
      <c r="AO845" s="14"/>
    </row>
    <row r="846" spans="1:41" ht="13.5" customHeight="1" x14ac:dyDescent="0.25">
      <c r="A846" s="7"/>
      <c r="B846" s="7"/>
      <c r="C846" s="8"/>
      <c r="D846" s="8"/>
      <c r="E846" s="8"/>
      <c r="F846" s="10"/>
      <c r="G846" s="26"/>
      <c r="H846" s="11"/>
      <c r="I846" s="11"/>
      <c r="J846" s="11"/>
      <c r="K846" s="61"/>
      <c r="L846" s="61"/>
      <c r="M846" s="12"/>
      <c r="N846" s="9"/>
      <c r="O846" s="13"/>
      <c r="P846" s="13"/>
      <c r="Q846" s="13"/>
      <c r="R846" s="13"/>
      <c r="S846" s="13"/>
      <c r="T846" s="14"/>
      <c r="U846" s="14"/>
      <c r="V846" s="14"/>
      <c r="W846" s="14"/>
      <c r="X846" s="13"/>
      <c r="Y846" s="14"/>
      <c r="Z846" s="13"/>
      <c r="AA846" s="12"/>
      <c r="AB846" s="12"/>
      <c r="AC846" s="14"/>
      <c r="AD846" s="13"/>
      <c r="AE846" s="13"/>
      <c r="AF846" s="13"/>
      <c r="AG846" s="16"/>
      <c r="AH846" s="16"/>
      <c r="AI846" s="16"/>
      <c r="AJ846" s="16"/>
      <c r="AK846" s="16"/>
      <c r="AL846" s="14"/>
      <c r="AM846" s="14"/>
      <c r="AN846" s="14"/>
      <c r="AO846" s="14"/>
    </row>
    <row r="847" spans="1:41" ht="13.5" customHeight="1" x14ac:dyDescent="0.25">
      <c r="A847" s="7"/>
      <c r="B847" s="7"/>
      <c r="C847" s="8"/>
      <c r="D847" s="8"/>
      <c r="E847" s="8"/>
      <c r="F847" s="10"/>
      <c r="G847" s="26"/>
      <c r="H847" s="11"/>
      <c r="I847" s="11"/>
      <c r="J847" s="11"/>
      <c r="K847" s="61"/>
      <c r="L847" s="61"/>
      <c r="M847" s="12"/>
      <c r="N847" s="9"/>
      <c r="O847" s="13"/>
      <c r="P847" s="13"/>
      <c r="Q847" s="13"/>
      <c r="R847" s="13"/>
      <c r="S847" s="13"/>
      <c r="T847" s="14"/>
      <c r="U847" s="14"/>
      <c r="V847" s="14"/>
      <c r="W847" s="14"/>
      <c r="X847" s="13"/>
      <c r="Y847" s="14"/>
      <c r="Z847" s="13"/>
      <c r="AA847" s="12"/>
      <c r="AB847" s="12"/>
      <c r="AC847" s="14"/>
      <c r="AD847" s="13"/>
      <c r="AE847" s="13"/>
      <c r="AF847" s="13"/>
      <c r="AG847" s="16"/>
      <c r="AH847" s="16"/>
      <c r="AI847" s="16"/>
      <c r="AJ847" s="16"/>
      <c r="AK847" s="16"/>
      <c r="AL847" s="14"/>
      <c r="AM847" s="14"/>
      <c r="AN847" s="14"/>
      <c r="AO847" s="14"/>
    </row>
    <row r="848" spans="1:41" ht="13.5" customHeight="1" x14ac:dyDescent="0.25">
      <c r="A848" s="7"/>
      <c r="B848" s="7"/>
      <c r="C848" s="8"/>
      <c r="D848" s="8"/>
      <c r="E848" s="8"/>
      <c r="F848" s="10"/>
      <c r="G848" s="26"/>
      <c r="H848" s="11"/>
      <c r="I848" s="11"/>
      <c r="J848" s="11"/>
      <c r="K848" s="61"/>
      <c r="L848" s="61"/>
      <c r="M848" s="12"/>
      <c r="N848" s="9"/>
      <c r="O848" s="13"/>
      <c r="P848" s="13"/>
      <c r="Q848" s="13"/>
      <c r="R848" s="13"/>
      <c r="S848" s="13"/>
      <c r="T848" s="14"/>
      <c r="U848" s="14"/>
      <c r="V848" s="14"/>
      <c r="W848" s="14"/>
      <c r="X848" s="13"/>
      <c r="Y848" s="14"/>
      <c r="Z848" s="13"/>
      <c r="AA848" s="12"/>
      <c r="AB848" s="12"/>
      <c r="AC848" s="14"/>
      <c r="AD848" s="13"/>
      <c r="AE848" s="13"/>
      <c r="AF848" s="13"/>
      <c r="AG848" s="16"/>
      <c r="AH848" s="16"/>
      <c r="AI848" s="16"/>
      <c r="AJ848" s="16"/>
      <c r="AK848" s="16"/>
      <c r="AL848" s="14"/>
      <c r="AM848" s="14"/>
      <c r="AN848" s="14"/>
      <c r="AO848" s="14"/>
    </row>
    <row r="849" spans="1:41" ht="13.5" customHeight="1" x14ac:dyDescent="0.25">
      <c r="A849" s="7"/>
      <c r="B849" s="7"/>
      <c r="C849" s="8"/>
      <c r="D849" s="8"/>
      <c r="E849" s="8"/>
      <c r="F849" s="10"/>
      <c r="G849" s="26"/>
      <c r="H849" s="11"/>
      <c r="I849" s="11"/>
      <c r="J849" s="11"/>
      <c r="K849" s="61"/>
      <c r="L849" s="61"/>
      <c r="M849" s="12"/>
      <c r="N849" s="9"/>
      <c r="O849" s="13"/>
      <c r="P849" s="13"/>
      <c r="Q849" s="13"/>
      <c r="R849" s="13"/>
      <c r="S849" s="13"/>
      <c r="T849" s="14"/>
      <c r="U849" s="14"/>
      <c r="V849" s="14"/>
      <c r="W849" s="14"/>
      <c r="X849" s="13"/>
      <c r="Y849" s="14"/>
      <c r="Z849" s="13"/>
      <c r="AA849" s="12"/>
      <c r="AB849" s="12"/>
      <c r="AC849" s="14"/>
      <c r="AD849" s="13"/>
      <c r="AE849" s="13"/>
      <c r="AF849" s="13"/>
      <c r="AG849" s="16"/>
      <c r="AH849" s="16"/>
      <c r="AI849" s="16"/>
      <c r="AJ849" s="16"/>
      <c r="AK849" s="16"/>
      <c r="AL849" s="14"/>
      <c r="AM849" s="14"/>
      <c r="AN849" s="14"/>
      <c r="AO849" s="14"/>
    </row>
    <row r="850" spans="1:41" ht="13.5" customHeight="1" x14ac:dyDescent="0.25">
      <c r="A850" s="7"/>
      <c r="B850" s="7"/>
      <c r="C850" s="8"/>
      <c r="D850" s="8"/>
      <c r="E850" s="8"/>
      <c r="F850" s="10"/>
      <c r="G850" s="26"/>
      <c r="H850" s="11"/>
      <c r="I850" s="11"/>
      <c r="J850" s="11"/>
      <c r="K850" s="61"/>
      <c r="L850" s="61"/>
      <c r="M850" s="12"/>
      <c r="N850" s="9"/>
      <c r="O850" s="13"/>
      <c r="P850" s="13"/>
      <c r="Q850" s="13"/>
      <c r="R850" s="13"/>
      <c r="S850" s="13"/>
      <c r="T850" s="14"/>
      <c r="U850" s="14"/>
      <c r="V850" s="14"/>
      <c r="W850" s="14"/>
      <c r="X850" s="13"/>
      <c r="Y850" s="14"/>
      <c r="Z850" s="13"/>
      <c r="AA850" s="12"/>
      <c r="AB850" s="12"/>
      <c r="AC850" s="14"/>
      <c r="AD850" s="13"/>
      <c r="AE850" s="13"/>
      <c r="AF850" s="13"/>
      <c r="AG850" s="16"/>
      <c r="AH850" s="16"/>
      <c r="AI850" s="16"/>
      <c r="AJ850" s="16"/>
      <c r="AK850" s="16"/>
      <c r="AL850" s="14"/>
      <c r="AM850" s="14"/>
      <c r="AN850" s="14"/>
      <c r="AO850" s="14"/>
    </row>
    <row r="851" spans="1:41" ht="13.5" customHeight="1" x14ac:dyDescent="0.25">
      <c r="A851" s="7"/>
      <c r="B851" s="7"/>
      <c r="C851" s="8"/>
      <c r="D851" s="8"/>
      <c r="E851" s="8"/>
      <c r="F851" s="10"/>
      <c r="G851" s="26"/>
      <c r="H851" s="11"/>
      <c r="I851" s="11"/>
      <c r="J851" s="11"/>
      <c r="K851" s="61"/>
      <c r="L851" s="61"/>
      <c r="M851" s="12"/>
      <c r="N851" s="9"/>
      <c r="O851" s="13"/>
      <c r="P851" s="13"/>
      <c r="Q851" s="13"/>
      <c r="R851" s="13"/>
      <c r="S851" s="13"/>
      <c r="T851" s="14"/>
      <c r="U851" s="14"/>
      <c r="V851" s="14"/>
      <c r="W851" s="14"/>
      <c r="X851" s="13"/>
      <c r="Y851" s="14"/>
      <c r="Z851" s="13"/>
      <c r="AA851" s="12"/>
      <c r="AB851" s="12"/>
      <c r="AC851" s="14"/>
      <c r="AD851" s="13"/>
      <c r="AE851" s="13"/>
      <c r="AF851" s="13"/>
      <c r="AG851" s="16"/>
      <c r="AH851" s="16"/>
      <c r="AI851" s="16"/>
      <c r="AJ851" s="16"/>
      <c r="AK851" s="16"/>
      <c r="AL851" s="14"/>
      <c r="AM851" s="14"/>
      <c r="AN851" s="14"/>
      <c r="AO851" s="14"/>
    </row>
    <row r="852" spans="1:41" ht="13.5" customHeight="1" x14ac:dyDescent="0.25">
      <c r="A852" s="7"/>
      <c r="B852" s="7"/>
      <c r="C852" s="8"/>
      <c r="D852" s="8"/>
      <c r="E852" s="8"/>
      <c r="F852" s="10"/>
      <c r="G852" s="26"/>
      <c r="H852" s="11"/>
      <c r="I852" s="11"/>
      <c r="J852" s="11"/>
      <c r="K852" s="61"/>
      <c r="L852" s="61"/>
      <c r="M852" s="12"/>
      <c r="N852" s="9"/>
      <c r="O852" s="13"/>
      <c r="P852" s="13"/>
      <c r="Q852" s="13"/>
      <c r="R852" s="13"/>
      <c r="S852" s="13"/>
      <c r="T852" s="14"/>
      <c r="U852" s="14"/>
      <c r="V852" s="14"/>
      <c r="W852" s="14"/>
      <c r="X852" s="13"/>
      <c r="Y852" s="14"/>
      <c r="Z852" s="13"/>
      <c r="AA852" s="12"/>
      <c r="AB852" s="12"/>
      <c r="AC852" s="14"/>
      <c r="AD852" s="13"/>
      <c r="AE852" s="13"/>
      <c r="AF852" s="13"/>
      <c r="AG852" s="16"/>
      <c r="AH852" s="16"/>
      <c r="AI852" s="16"/>
      <c r="AJ852" s="16"/>
      <c r="AK852" s="16"/>
      <c r="AL852" s="14"/>
      <c r="AM852" s="14"/>
      <c r="AN852" s="14"/>
      <c r="AO852" s="14"/>
    </row>
    <row r="853" spans="1:41" ht="13.5" customHeight="1" x14ac:dyDescent="0.25">
      <c r="A853" s="7"/>
      <c r="B853" s="7"/>
      <c r="C853" s="8"/>
      <c r="D853" s="8"/>
      <c r="E853" s="8"/>
      <c r="F853" s="10"/>
      <c r="G853" s="26"/>
      <c r="H853" s="11"/>
      <c r="I853" s="11"/>
      <c r="J853" s="11"/>
      <c r="K853" s="61"/>
      <c r="L853" s="61"/>
      <c r="M853" s="12"/>
      <c r="N853" s="9"/>
      <c r="O853" s="13"/>
      <c r="P853" s="13"/>
      <c r="Q853" s="13"/>
      <c r="R853" s="13"/>
      <c r="S853" s="13"/>
      <c r="T853" s="14"/>
      <c r="U853" s="14"/>
      <c r="V853" s="14"/>
      <c r="W853" s="14"/>
      <c r="X853" s="13"/>
      <c r="Y853" s="14"/>
      <c r="Z853" s="13"/>
      <c r="AA853" s="12"/>
      <c r="AB853" s="12"/>
      <c r="AC853" s="14"/>
      <c r="AD853" s="13"/>
      <c r="AE853" s="13"/>
      <c r="AF853" s="13"/>
      <c r="AG853" s="16"/>
      <c r="AH853" s="16"/>
      <c r="AI853" s="16"/>
      <c r="AJ853" s="16"/>
      <c r="AK853" s="16"/>
      <c r="AL853" s="14"/>
      <c r="AM853" s="14"/>
      <c r="AN853" s="14"/>
      <c r="AO853" s="14"/>
    </row>
    <row r="854" spans="1:41" ht="13.5" customHeight="1" x14ac:dyDescent="0.25">
      <c r="A854" s="7"/>
      <c r="B854" s="7"/>
      <c r="C854" s="8"/>
      <c r="D854" s="8"/>
      <c r="E854" s="8"/>
      <c r="F854" s="10"/>
      <c r="G854" s="26"/>
      <c r="H854" s="11"/>
      <c r="I854" s="11"/>
      <c r="J854" s="11"/>
      <c r="K854" s="61"/>
      <c r="L854" s="61"/>
      <c r="M854" s="12"/>
      <c r="N854" s="9"/>
      <c r="O854" s="13"/>
      <c r="P854" s="13"/>
      <c r="Q854" s="13"/>
      <c r="R854" s="13"/>
      <c r="S854" s="13"/>
      <c r="T854" s="14"/>
      <c r="U854" s="14"/>
      <c r="V854" s="14"/>
      <c r="W854" s="14"/>
      <c r="X854" s="13"/>
      <c r="Y854" s="14"/>
      <c r="Z854" s="13"/>
      <c r="AA854" s="12"/>
      <c r="AB854" s="12"/>
      <c r="AC854" s="14"/>
      <c r="AD854" s="13"/>
      <c r="AE854" s="13"/>
      <c r="AF854" s="13"/>
      <c r="AG854" s="16"/>
      <c r="AH854" s="16"/>
      <c r="AI854" s="16"/>
      <c r="AJ854" s="16"/>
      <c r="AK854" s="16"/>
      <c r="AL854" s="14"/>
      <c r="AM854" s="14"/>
      <c r="AN854" s="14"/>
      <c r="AO854" s="14"/>
    </row>
    <row r="855" spans="1:41" ht="13.5" customHeight="1" x14ac:dyDescent="0.25">
      <c r="A855" s="7"/>
      <c r="B855" s="7"/>
      <c r="C855" s="8"/>
      <c r="D855" s="8"/>
      <c r="E855" s="8"/>
      <c r="F855" s="10"/>
      <c r="G855" s="26"/>
      <c r="H855" s="11"/>
      <c r="I855" s="11"/>
      <c r="J855" s="11"/>
      <c r="K855" s="61"/>
      <c r="L855" s="61"/>
      <c r="M855" s="12"/>
      <c r="N855" s="9"/>
      <c r="O855" s="13"/>
      <c r="P855" s="13"/>
      <c r="Q855" s="13"/>
      <c r="R855" s="13"/>
      <c r="S855" s="13"/>
      <c r="T855" s="14"/>
      <c r="U855" s="14"/>
      <c r="V855" s="14"/>
      <c r="W855" s="14"/>
      <c r="X855" s="13"/>
      <c r="Y855" s="14"/>
      <c r="Z855" s="13"/>
      <c r="AA855" s="12"/>
      <c r="AB855" s="12"/>
      <c r="AC855" s="14"/>
      <c r="AD855" s="13"/>
      <c r="AE855" s="13"/>
      <c r="AF855" s="13"/>
      <c r="AG855" s="16"/>
      <c r="AH855" s="16"/>
      <c r="AI855" s="16"/>
      <c r="AJ855" s="16"/>
      <c r="AK855" s="16"/>
      <c r="AL855" s="14"/>
      <c r="AM855" s="14"/>
      <c r="AN855" s="14"/>
      <c r="AO855" s="14"/>
    </row>
    <row r="856" spans="1:41" ht="13.5" customHeight="1" x14ac:dyDescent="0.25">
      <c r="A856" s="7"/>
      <c r="B856" s="7"/>
      <c r="C856" s="8"/>
      <c r="D856" s="8"/>
      <c r="E856" s="8"/>
      <c r="F856" s="10"/>
      <c r="G856" s="26"/>
      <c r="H856" s="11"/>
      <c r="I856" s="11"/>
      <c r="J856" s="11"/>
      <c r="K856" s="61"/>
      <c r="L856" s="61"/>
      <c r="M856" s="12"/>
      <c r="N856" s="9"/>
      <c r="O856" s="13"/>
      <c r="P856" s="13"/>
      <c r="Q856" s="13"/>
      <c r="R856" s="13"/>
      <c r="S856" s="13"/>
      <c r="T856" s="14"/>
      <c r="U856" s="14"/>
      <c r="V856" s="14"/>
      <c r="W856" s="14"/>
      <c r="X856" s="13"/>
      <c r="Y856" s="14"/>
      <c r="Z856" s="13"/>
      <c r="AA856" s="12"/>
      <c r="AB856" s="12"/>
      <c r="AC856" s="14"/>
      <c r="AD856" s="13"/>
      <c r="AE856" s="13"/>
      <c r="AF856" s="13"/>
      <c r="AG856" s="16"/>
      <c r="AH856" s="16"/>
      <c r="AI856" s="16"/>
      <c r="AJ856" s="16"/>
      <c r="AK856" s="16"/>
      <c r="AL856" s="14"/>
      <c r="AM856" s="14"/>
      <c r="AN856" s="14"/>
      <c r="AO856" s="14"/>
    </row>
    <row r="857" spans="1:41" ht="13.5" customHeight="1" x14ac:dyDescent="0.25">
      <c r="A857" s="7"/>
      <c r="B857" s="7"/>
      <c r="C857" s="8"/>
      <c r="D857" s="8"/>
      <c r="E857" s="8"/>
      <c r="F857" s="10"/>
      <c r="G857" s="26"/>
      <c r="H857" s="11"/>
      <c r="I857" s="11"/>
      <c r="J857" s="11"/>
      <c r="K857" s="61"/>
      <c r="L857" s="61"/>
      <c r="M857" s="12"/>
      <c r="N857" s="9"/>
      <c r="O857" s="13"/>
      <c r="P857" s="13"/>
      <c r="Q857" s="13"/>
      <c r="R857" s="13"/>
      <c r="S857" s="13"/>
      <c r="T857" s="14"/>
      <c r="U857" s="14"/>
      <c r="V857" s="14"/>
      <c r="W857" s="14"/>
      <c r="X857" s="13"/>
      <c r="Y857" s="14"/>
      <c r="Z857" s="13"/>
      <c r="AA857" s="12"/>
      <c r="AB857" s="12"/>
      <c r="AC857" s="14"/>
      <c r="AD857" s="13"/>
      <c r="AE857" s="13"/>
      <c r="AF857" s="13"/>
      <c r="AG857" s="16"/>
      <c r="AH857" s="16"/>
      <c r="AI857" s="16"/>
      <c r="AJ857" s="16"/>
      <c r="AK857" s="16"/>
      <c r="AL857" s="14"/>
      <c r="AM857" s="14"/>
      <c r="AN857" s="14"/>
      <c r="AO857" s="14"/>
    </row>
    <row r="858" spans="1:41" ht="13.5" customHeight="1" x14ac:dyDescent="0.25">
      <c r="A858" s="7"/>
      <c r="B858" s="7"/>
      <c r="C858" s="8"/>
      <c r="D858" s="8"/>
      <c r="E858" s="8"/>
      <c r="F858" s="10"/>
      <c r="G858" s="26"/>
      <c r="H858" s="11"/>
      <c r="I858" s="11"/>
      <c r="J858" s="11"/>
      <c r="K858" s="61"/>
      <c r="L858" s="61"/>
      <c r="M858" s="12"/>
      <c r="N858" s="9"/>
      <c r="O858" s="13"/>
      <c r="P858" s="13"/>
      <c r="Q858" s="13"/>
      <c r="R858" s="13"/>
      <c r="S858" s="13"/>
      <c r="T858" s="14"/>
      <c r="U858" s="14"/>
      <c r="V858" s="14"/>
      <c r="W858" s="14"/>
      <c r="X858" s="13"/>
      <c r="Y858" s="14"/>
      <c r="Z858" s="13"/>
      <c r="AA858" s="12"/>
      <c r="AB858" s="12"/>
      <c r="AC858" s="14"/>
      <c r="AD858" s="13"/>
      <c r="AE858" s="13"/>
      <c r="AF858" s="13"/>
      <c r="AG858" s="16"/>
      <c r="AH858" s="16"/>
      <c r="AI858" s="16"/>
      <c r="AJ858" s="16"/>
      <c r="AK858" s="16"/>
      <c r="AL858" s="14"/>
      <c r="AM858" s="14"/>
      <c r="AN858" s="14"/>
      <c r="AO858" s="14"/>
    </row>
    <row r="859" spans="1:41" ht="13.5" customHeight="1" x14ac:dyDescent="0.25">
      <c r="A859" s="7"/>
      <c r="B859" s="7"/>
      <c r="C859" s="8"/>
      <c r="D859" s="8"/>
      <c r="E859" s="8"/>
      <c r="F859" s="10"/>
      <c r="G859" s="26"/>
      <c r="H859" s="11"/>
      <c r="I859" s="11"/>
      <c r="J859" s="11"/>
      <c r="K859" s="61"/>
      <c r="L859" s="61"/>
      <c r="M859" s="12"/>
      <c r="N859" s="9"/>
      <c r="O859" s="13"/>
      <c r="P859" s="13"/>
      <c r="Q859" s="13"/>
      <c r="R859" s="13"/>
      <c r="S859" s="13"/>
      <c r="T859" s="14"/>
      <c r="U859" s="14"/>
      <c r="V859" s="14"/>
      <c r="W859" s="14"/>
      <c r="X859" s="13"/>
      <c r="Y859" s="14"/>
      <c r="Z859" s="13"/>
      <c r="AA859" s="12"/>
      <c r="AB859" s="12"/>
      <c r="AC859" s="14"/>
      <c r="AD859" s="13"/>
      <c r="AE859" s="13"/>
      <c r="AF859" s="13"/>
      <c r="AG859" s="16"/>
      <c r="AH859" s="16"/>
      <c r="AI859" s="16"/>
      <c r="AJ859" s="16"/>
      <c r="AK859" s="16"/>
      <c r="AL859" s="14"/>
      <c r="AM859" s="14"/>
      <c r="AN859" s="14"/>
      <c r="AO859" s="14"/>
    </row>
    <row r="860" spans="1:41" ht="13.5" customHeight="1" x14ac:dyDescent="0.25">
      <c r="A860" s="7"/>
      <c r="B860" s="7"/>
      <c r="C860" s="8"/>
      <c r="D860" s="8"/>
      <c r="E860" s="8"/>
      <c r="F860" s="10"/>
      <c r="G860" s="26"/>
      <c r="H860" s="11"/>
      <c r="I860" s="11"/>
      <c r="J860" s="11"/>
      <c r="K860" s="61"/>
      <c r="L860" s="61"/>
      <c r="M860" s="12"/>
      <c r="N860" s="9"/>
      <c r="O860" s="13"/>
      <c r="P860" s="13"/>
      <c r="Q860" s="13"/>
      <c r="R860" s="13"/>
      <c r="S860" s="13"/>
      <c r="T860" s="14"/>
      <c r="U860" s="14"/>
      <c r="V860" s="14"/>
      <c r="W860" s="14"/>
      <c r="X860" s="13"/>
      <c r="Y860" s="14"/>
      <c r="Z860" s="13"/>
      <c r="AA860" s="12"/>
      <c r="AB860" s="12"/>
      <c r="AC860" s="14"/>
      <c r="AD860" s="13"/>
      <c r="AE860" s="13"/>
      <c r="AF860" s="13"/>
      <c r="AG860" s="16"/>
      <c r="AH860" s="16"/>
      <c r="AI860" s="16"/>
      <c r="AJ860" s="16"/>
      <c r="AK860" s="16"/>
      <c r="AL860" s="14"/>
      <c r="AM860" s="14"/>
      <c r="AN860" s="14"/>
      <c r="AO860" s="14"/>
    </row>
    <row r="861" spans="1:41" ht="13.5" customHeight="1" x14ac:dyDescent="0.25">
      <c r="A861" s="7"/>
      <c r="B861" s="7"/>
      <c r="C861" s="8"/>
      <c r="D861" s="8"/>
      <c r="E861" s="8"/>
      <c r="F861" s="10"/>
      <c r="G861" s="26"/>
      <c r="H861" s="11"/>
      <c r="I861" s="11"/>
      <c r="J861" s="11"/>
      <c r="K861" s="61"/>
      <c r="L861" s="61"/>
      <c r="M861" s="12"/>
      <c r="N861" s="9"/>
      <c r="O861" s="13"/>
      <c r="P861" s="13"/>
      <c r="Q861" s="13"/>
      <c r="R861" s="13"/>
      <c r="S861" s="13"/>
      <c r="T861" s="14"/>
      <c r="U861" s="14"/>
      <c r="V861" s="14"/>
      <c r="W861" s="14"/>
      <c r="X861" s="13"/>
      <c r="Y861" s="14"/>
      <c r="Z861" s="13"/>
      <c r="AA861" s="12"/>
      <c r="AB861" s="12"/>
      <c r="AC861" s="14"/>
      <c r="AD861" s="13"/>
      <c r="AE861" s="13"/>
      <c r="AF861" s="13"/>
      <c r="AG861" s="16"/>
      <c r="AH861" s="16"/>
      <c r="AI861" s="16"/>
      <c r="AJ861" s="16"/>
      <c r="AK861" s="16"/>
      <c r="AL861" s="14"/>
      <c r="AM861" s="14"/>
      <c r="AN861" s="14"/>
      <c r="AO861" s="14"/>
    </row>
    <row r="862" spans="1:41" ht="13.5" customHeight="1" x14ac:dyDescent="0.25">
      <c r="A862" s="7"/>
      <c r="B862" s="7"/>
      <c r="C862" s="8"/>
      <c r="D862" s="8"/>
      <c r="E862" s="8"/>
      <c r="F862" s="10"/>
      <c r="G862" s="26"/>
      <c r="H862" s="11"/>
      <c r="I862" s="11"/>
      <c r="J862" s="11"/>
      <c r="K862" s="61"/>
      <c r="L862" s="61"/>
      <c r="M862" s="12"/>
      <c r="N862" s="9"/>
      <c r="O862" s="13"/>
      <c r="P862" s="13"/>
      <c r="Q862" s="13"/>
      <c r="R862" s="13"/>
      <c r="S862" s="13"/>
      <c r="T862" s="14"/>
      <c r="U862" s="14"/>
      <c r="V862" s="14"/>
      <c r="W862" s="14"/>
      <c r="X862" s="13"/>
      <c r="Y862" s="14"/>
      <c r="Z862" s="13"/>
      <c r="AA862" s="12"/>
      <c r="AB862" s="12"/>
      <c r="AC862" s="14"/>
      <c r="AD862" s="13"/>
      <c r="AE862" s="13"/>
      <c r="AF862" s="13"/>
      <c r="AG862" s="16"/>
      <c r="AH862" s="16"/>
      <c r="AI862" s="16"/>
      <c r="AJ862" s="16"/>
      <c r="AK862" s="16"/>
      <c r="AL862" s="14"/>
      <c r="AM862" s="14"/>
      <c r="AN862" s="14"/>
      <c r="AO862" s="14"/>
    </row>
    <row r="863" spans="1:41" ht="13.5" customHeight="1" x14ac:dyDescent="0.25">
      <c r="A863" s="7"/>
      <c r="B863" s="7"/>
      <c r="C863" s="8"/>
      <c r="D863" s="8"/>
      <c r="E863" s="8"/>
      <c r="F863" s="10"/>
      <c r="G863" s="26"/>
      <c r="H863" s="11"/>
      <c r="I863" s="11"/>
      <c r="J863" s="11"/>
      <c r="K863" s="61"/>
      <c r="L863" s="61"/>
      <c r="M863" s="12"/>
      <c r="N863" s="9"/>
      <c r="O863" s="13"/>
      <c r="P863" s="13"/>
      <c r="Q863" s="13"/>
      <c r="R863" s="13"/>
      <c r="S863" s="13"/>
      <c r="T863" s="14"/>
      <c r="U863" s="14"/>
      <c r="V863" s="14"/>
      <c r="W863" s="14"/>
      <c r="X863" s="13"/>
      <c r="Y863" s="14"/>
      <c r="Z863" s="13"/>
      <c r="AA863" s="12"/>
      <c r="AB863" s="12"/>
      <c r="AC863" s="14"/>
      <c r="AD863" s="13"/>
      <c r="AE863" s="13"/>
      <c r="AF863" s="13"/>
      <c r="AG863" s="16"/>
      <c r="AH863" s="16"/>
      <c r="AI863" s="16"/>
      <c r="AJ863" s="16"/>
      <c r="AK863" s="16"/>
      <c r="AL863" s="14"/>
      <c r="AM863" s="14"/>
      <c r="AN863" s="14"/>
      <c r="AO863" s="14"/>
    </row>
    <row r="864" spans="1:41" ht="13.5" customHeight="1" x14ac:dyDescent="0.25">
      <c r="A864" s="7"/>
      <c r="B864" s="7"/>
      <c r="C864" s="8"/>
      <c r="D864" s="8"/>
      <c r="E864" s="8"/>
      <c r="F864" s="10"/>
      <c r="G864" s="26"/>
      <c r="H864" s="11"/>
      <c r="I864" s="11"/>
      <c r="J864" s="11"/>
      <c r="K864" s="61"/>
      <c r="L864" s="61"/>
      <c r="M864" s="12"/>
      <c r="N864" s="9"/>
      <c r="O864" s="13"/>
      <c r="P864" s="13"/>
      <c r="Q864" s="13"/>
      <c r="R864" s="13"/>
      <c r="S864" s="13"/>
      <c r="T864" s="14"/>
      <c r="U864" s="14"/>
      <c r="V864" s="14"/>
      <c r="W864" s="14"/>
      <c r="X864" s="13"/>
      <c r="Y864" s="14"/>
      <c r="Z864" s="13"/>
      <c r="AA864" s="12"/>
      <c r="AB864" s="12"/>
      <c r="AC864" s="14"/>
      <c r="AD864" s="13"/>
      <c r="AE864" s="13"/>
      <c r="AF864" s="13"/>
      <c r="AG864" s="16"/>
      <c r="AH864" s="16"/>
      <c r="AI864" s="16"/>
      <c r="AJ864" s="16"/>
      <c r="AK864" s="16"/>
      <c r="AL864" s="14"/>
      <c r="AM864" s="14"/>
      <c r="AN864" s="14"/>
      <c r="AO864" s="14"/>
    </row>
    <row r="865" spans="1:41" ht="13.5" customHeight="1" x14ac:dyDescent="0.25">
      <c r="A865" s="7"/>
      <c r="B865" s="7"/>
      <c r="C865" s="8"/>
      <c r="D865" s="8"/>
      <c r="E865" s="8"/>
      <c r="F865" s="10"/>
      <c r="G865" s="26"/>
      <c r="H865" s="11"/>
      <c r="I865" s="11"/>
      <c r="J865" s="11"/>
      <c r="K865" s="61"/>
      <c r="L865" s="61"/>
      <c r="M865" s="12"/>
      <c r="N865" s="9"/>
      <c r="O865" s="13"/>
      <c r="P865" s="13"/>
      <c r="Q865" s="13"/>
      <c r="R865" s="13"/>
      <c r="S865" s="13"/>
      <c r="T865" s="14"/>
      <c r="U865" s="14"/>
      <c r="V865" s="14"/>
      <c r="W865" s="14"/>
      <c r="X865" s="13"/>
      <c r="Y865" s="14"/>
      <c r="Z865" s="13"/>
      <c r="AA865" s="12"/>
      <c r="AB865" s="12"/>
      <c r="AC865" s="14"/>
      <c r="AD865" s="13"/>
      <c r="AE865" s="13"/>
      <c r="AF865" s="13"/>
      <c r="AG865" s="16"/>
      <c r="AH865" s="16"/>
      <c r="AI865" s="16"/>
      <c r="AJ865" s="16"/>
      <c r="AK865" s="16"/>
      <c r="AL865" s="14"/>
      <c r="AM865" s="14"/>
      <c r="AN865" s="14"/>
      <c r="AO865" s="14"/>
    </row>
    <row r="866" spans="1:41" ht="13.5" customHeight="1" x14ac:dyDescent="0.25">
      <c r="A866" s="7"/>
      <c r="B866" s="7"/>
      <c r="C866" s="8"/>
      <c r="D866" s="8"/>
      <c r="E866" s="8"/>
      <c r="F866" s="10"/>
      <c r="G866" s="26"/>
      <c r="H866" s="11"/>
      <c r="I866" s="11"/>
      <c r="J866" s="11"/>
      <c r="K866" s="61"/>
      <c r="L866" s="61"/>
      <c r="M866" s="12"/>
      <c r="N866" s="9"/>
      <c r="O866" s="13"/>
      <c r="P866" s="13"/>
      <c r="Q866" s="13"/>
      <c r="R866" s="13"/>
      <c r="S866" s="13"/>
      <c r="T866" s="14"/>
      <c r="U866" s="14"/>
      <c r="V866" s="14"/>
      <c r="W866" s="14"/>
      <c r="X866" s="13"/>
      <c r="Y866" s="14"/>
      <c r="Z866" s="13"/>
      <c r="AA866" s="12"/>
      <c r="AB866" s="12"/>
      <c r="AC866" s="14"/>
      <c r="AD866" s="13"/>
      <c r="AE866" s="13"/>
      <c r="AF866" s="13"/>
      <c r="AG866" s="16"/>
      <c r="AH866" s="16"/>
      <c r="AI866" s="16"/>
      <c r="AJ866" s="16"/>
      <c r="AK866" s="16"/>
      <c r="AL866" s="14"/>
      <c r="AM866" s="14"/>
      <c r="AN866" s="14"/>
      <c r="AO866" s="14"/>
    </row>
    <row r="867" spans="1:41" ht="13.5" customHeight="1" x14ac:dyDescent="0.25">
      <c r="A867" s="7"/>
      <c r="B867" s="7"/>
      <c r="C867" s="8"/>
      <c r="D867" s="8"/>
      <c r="E867" s="8"/>
      <c r="F867" s="10"/>
      <c r="G867" s="26"/>
      <c r="H867" s="11"/>
      <c r="I867" s="11"/>
      <c r="J867" s="11"/>
      <c r="K867" s="61"/>
      <c r="L867" s="61"/>
      <c r="M867" s="12"/>
      <c r="N867" s="9"/>
      <c r="O867" s="13"/>
      <c r="P867" s="13"/>
      <c r="Q867" s="13"/>
      <c r="R867" s="13"/>
      <c r="S867" s="13"/>
      <c r="T867" s="14"/>
      <c r="U867" s="14"/>
      <c r="V867" s="14"/>
      <c r="W867" s="14"/>
      <c r="X867" s="13"/>
      <c r="Y867" s="14"/>
      <c r="Z867" s="13"/>
      <c r="AA867" s="12"/>
      <c r="AB867" s="12"/>
      <c r="AC867" s="14"/>
      <c r="AD867" s="13"/>
      <c r="AE867" s="13"/>
      <c r="AF867" s="13"/>
      <c r="AG867" s="16"/>
      <c r="AH867" s="16"/>
      <c r="AI867" s="16"/>
      <c r="AJ867" s="16"/>
      <c r="AK867" s="16"/>
      <c r="AL867" s="14"/>
      <c r="AM867" s="14"/>
      <c r="AN867" s="14"/>
      <c r="AO867" s="14"/>
    </row>
    <row r="868" spans="1:41" ht="13.5" customHeight="1" x14ac:dyDescent="0.25">
      <c r="A868" s="7"/>
      <c r="B868" s="7"/>
      <c r="C868" s="8"/>
      <c r="D868" s="8"/>
      <c r="E868" s="8"/>
      <c r="F868" s="10"/>
      <c r="G868" s="26"/>
      <c r="H868" s="11"/>
      <c r="I868" s="11"/>
      <c r="J868" s="11"/>
      <c r="K868" s="61"/>
      <c r="L868" s="61"/>
      <c r="M868" s="12"/>
      <c r="N868" s="9"/>
      <c r="O868" s="13"/>
      <c r="P868" s="13"/>
      <c r="Q868" s="13"/>
      <c r="R868" s="13"/>
      <c r="S868" s="13"/>
      <c r="T868" s="14"/>
      <c r="U868" s="14"/>
      <c r="V868" s="14"/>
      <c r="W868" s="14"/>
      <c r="X868" s="13"/>
      <c r="Y868" s="14"/>
      <c r="Z868" s="13"/>
      <c r="AA868" s="12"/>
      <c r="AB868" s="12"/>
      <c r="AC868" s="14"/>
      <c r="AD868" s="13"/>
      <c r="AE868" s="13"/>
      <c r="AF868" s="13"/>
      <c r="AG868" s="16"/>
      <c r="AH868" s="16"/>
      <c r="AI868" s="16"/>
      <c r="AJ868" s="16"/>
      <c r="AK868" s="16"/>
      <c r="AL868" s="14"/>
      <c r="AM868" s="14"/>
      <c r="AN868" s="14"/>
      <c r="AO868" s="14"/>
    </row>
    <row r="869" spans="1:41" ht="13.5" customHeight="1" x14ac:dyDescent="0.25">
      <c r="A869" s="7"/>
      <c r="B869" s="7"/>
      <c r="C869" s="8"/>
      <c r="D869" s="8"/>
      <c r="E869" s="8"/>
      <c r="F869" s="10"/>
      <c r="G869" s="26"/>
      <c r="H869" s="11"/>
      <c r="I869" s="11"/>
      <c r="J869" s="11"/>
      <c r="K869" s="61"/>
      <c r="L869" s="61"/>
      <c r="M869" s="12"/>
      <c r="N869" s="9"/>
      <c r="O869" s="13"/>
      <c r="P869" s="13"/>
      <c r="Q869" s="13"/>
      <c r="R869" s="13"/>
      <c r="S869" s="13"/>
      <c r="T869" s="14"/>
      <c r="U869" s="14"/>
      <c r="V869" s="14"/>
      <c r="W869" s="14"/>
      <c r="X869" s="13"/>
      <c r="Y869" s="14"/>
      <c r="Z869" s="13"/>
      <c r="AA869" s="12"/>
      <c r="AB869" s="12"/>
      <c r="AC869" s="14"/>
      <c r="AD869" s="13"/>
      <c r="AE869" s="13"/>
      <c r="AF869" s="13"/>
      <c r="AG869" s="16"/>
      <c r="AH869" s="16"/>
      <c r="AI869" s="16"/>
      <c r="AJ869" s="16"/>
      <c r="AK869" s="16"/>
      <c r="AL869" s="14"/>
      <c r="AM869" s="14"/>
      <c r="AN869" s="14"/>
      <c r="AO869" s="14"/>
    </row>
    <row r="870" spans="1:41" ht="13.5" customHeight="1" x14ac:dyDescent="0.25">
      <c r="A870" s="7"/>
      <c r="B870" s="7"/>
      <c r="C870" s="8"/>
      <c r="D870" s="8"/>
      <c r="E870" s="8"/>
      <c r="F870" s="10"/>
      <c r="G870" s="26"/>
      <c r="H870" s="11"/>
      <c r="I870" s="11"/>
      <c r="J870" s="11"/>
      <c r="K870" s="61"/>
      <c r="L870" s="61"/>
      <c r="M870" s="12"/>
      <c r="N870" s="9"/>
      <c r="O870" s="13"/>
      <c r="P870" s="13"/>
      <c r="Q870" s="13"/>
      <c r="R870" s="13"/>
      <c r="S870" s="13"/>
      <c r="T870" s="14"/>
      <c r="U870" s="14"/>
      <c r="V870" s="14"/>
      <c r="W870" s="14"/>
      <c r="X870" s="13"/>
      <c r="Y870" s="14"/>
      <c r="Z870" s="13"/>
      <c r="AA870" s="12"/>
      <c r="AB870" s="12"/>
      <c r="AC870" s="14"/>
      <c r="AD870" s="13"/>
      <c r="AE870" s="13"/>
      <c r="AF870" s="13"/>
      <c r="AG870" s="16"/>
      <c r="AH870" s="16"/>
      <c r="AI870" s="16"/>
      <c r="AJ870" s="16"/>
      <c r="AK870" s="16"/>
      <c r="AL870" s="14"/>
      <c r="AM870" s="14"/>
      <c r="AN870" s="14"/>
      <c r="AO870" s="14"/>
    </row>
    <row r="871" spans="1:41" ht="13.5" customHeight="1" x14ac:dyDescent="0.25">
      <c r="A871" s="7"/>
      <c r="B871" s="7"/>
      <c r="C871" s="8"/>
      <c r="D871" s="8"/>
      <c r="E871" s="8"/>
      <c r="F871" s="10"/>
      <c r="G871" s="26"/>
      <c r="H871" s="11"/>
      <c r="I871" s="11"/>
      <c r="J871" s="11"/>
      <c r="K871" s="61"/>
      <c r="L871" s="61"/>
      <c r="M871" s="12"/>
      <c r="N871" s="9"/>
      <c r="O871" s="13"/>
      <c r="P871" s="13"/>
      <c r="Q871" s="13"/>
      <c r="R871" s="13"/>
      <c r="S871" s="13"/>
      <c r="T871" s="14"/>
      <c r="U871" s="14"/>
      <c r="V871" s="14"/>
      <c r="W871" s="14"/>
      <c r="X871" s="13"/>
      <c r="Y871" s="14"/>
      <c r="Z871" s="13"/>
      <c r="AA871" s="12"/>
      <c r="AB871" s="12"/>
      <c r="AC871" s="14"/>
      <c r="AD871" s="13"/>
      <c r="AE871" s="13"/>
      <c r="AF871" s="13"/>
      <c r="AG871" s="16"/>
      <c r="AH871" s="16"/>
      <c r="AI871" s="16"/>
      <c r="AJ871" s="16"/>
      <c r="AK871" s="16"/>
      <c r="AL871" s="14"/>
      <c r="AM871" s="14"/>
      <c r="AN871" s="14"/>
      <c r="AO871" s="14"/>
    </row>
    <row r="872" spans="1:41" ht="13.5" customHeight="1" x14ac:dyDescent="0.25">
      <c r="A872" s="7"/>
      <c r="B872" s="7"/>
      <c r="C872" s="8"/>
      <c r="D872" s="8"/>
      <c r="E872" s="8"/>
      <c r="F872" s="10"/>
      <c r="G872" s="26"/>
      <c r="H872" s="11"/>
      <c r="I872" s="11"/>
      <c r="J872" s="11"/>
      <c r="K872" s="61"/>
      <c r="L872" s="61"/>
      <c r="M872" s="12"/>
      <c r="N872" s="9"/>
      <c r="O872" s="13"/>
      <c r="P872" s="13"/>
      <c r="Q872" s="13"/>
      <c r="R872" s="13"/>
      <c r="S872" s="13"/>
      <c r="T872" s="14"/>
      <c r="U872" s="14"/>
      <c r="V872" s="14"/>
      <c r="W872" s="14"/>
      <c r="X872" s="13"/>
      <c r="Y872" s="14"/>
      <c r="Z872" s="13"/>
      <c r="AA872" s="12"/>
      <c r="AB872" s="12"/>
      <c r="AC872" s="14"/>
      <c r="AD872" s="13"/>
      <c r="AE872" s="13"/>
      <c r="AF872" s="13"/>
      <c r="AG872" s="16"/>
      <c r="AH872" s="16"/>
      <c r="AI872" s="16"/>
      <c r="AJ872" s="16"/>
      <c r="AK872" s="16"/>
      <c r="AL872" s="14"/>
      <c r="AM872" s="14"/>
      <c r="AN872" s="14"/>
      <c r="AO872" s="14"/>
    </row>
    <row r="873" spans="1:41" ht="13.5" customHeight="1" x14ac:dyDescent="0.25">
      <c r="A873" s="7"/>
      <c r="B873" s="7"/>
      <c r="C873" s="8"/>
      <c r="D873" s="8"/>
      <c r="E873" s="8"/>
      <c r="F873" s="10"/>
      <c r="G873" s="26"/>
      <c r="H873" s="11"/>
      <c r="I873" s="11"/>
      <c r="J873" s="11"/>
      <c r="K873" s="61"/>
      <c r="L873" s="61"/>
      <c r="M873" s="12"/>
      <c r="N873" s="9"/>
      <c r="O873" s="13"/>
      <c r="P873" s="13"/>
      <c r="Q873" s="13"/>
      <c r="R873" s="13"/>
      <c r="S873" s="13"/>
      <c r="T873" s="14"/>
      <c r="U873" s="14"/>
      <c r="V873" s="14"/>
      <c r="W873" s="14"/>
      <c r="X873" s="13"/>
      <c r="Y873" s="14"/>
      <c r="Z873" s="13"/>
      <c r="AA873" s="12"/>
      <c r="AB873" s="12"/>
      <c r="AC873" s="14"/>
      <c r="AD873" s="13"/>
      <c r="AE873" s="13"/>
      <c r="AF873" s="13"/>
      <c r="AG873" s="16"/>
      <c r="AH873" s="16"/>
      <c r="AI873" s="16"/>
      <c r="AJ873" s="16"/>
      <c r="AK873" s="16"/>
      <c r="AL873" s="14"/>
      <c r="AM873" s="14"/>
      <c r="AN873" s="14"/>
      <c r="AO873" s="14"/>
    </row>
    <row r="874" spans="1:41" ht="13.5" customHeight="1" x14ac:dyDescent="0.25">
      <c r="A874" s="7"/>
      <c r="B874" s="7"/>
      <c r="C874" s="8"/>
      <c r="D874" s="8"/>
      <c r="E874" s="8"/>
      <c r="F874" s="10"/>
      <c r="G874" s="26"/>
      <c r="H874" s="11"/>
      <c r="I874" s="11"/>
      <c r="J874" s="11"/>
      <c r="K874" s="61"/>
      <c r="L874" s="61"/>
      <c r="M874" s="12"/>
      <c r="N874" s="9"/>
      <c r="O874" s="13"/>
      <c r="P874" s="13"/>
      <c r="Q874" s="13"/>
      <c r="R874" s="13"/>
      <c r="S874" s="13"/>
      <c r="T874" s="14"/>
      <c r="U874" s="14"/>
      <c r="V874" s="14"/>
      <c r="W874" s="14"/>
      <c r="X874" s="13"/>
      <c r="Y874" s="14"/>
      <c r="Z874" s="13"/>
      <c r="AA874" s="12"/>
      <c r="AB874" s="12"/>
      <c r="AC874" s="14"/>
      <c r="AD874" s="13"/>
      <c r="AE874" s="13"/>
      <c r="AF874" s="13"/>
      <c r="AG874" s="16"/>
      <c r="AH874" s="16"/>
      <c r="AI874" s="16"/>
      <c r="AJ874" s="16"/>
      <c r="AK874" s="16"/>
      <c r="AL874" s="14"/>
      <c r="AM874" s="14"/>
      <c r="AN874" s="14"/>
      <c r="AO874" s="14"/>
    </row>
    <row r="875" spans="1:41" ht="13.5" customHeight="1" x14ac:dyDescent="0.25">
      <c r="A875" s="7"/>
      <c r="B875" s="7"/>
      <c r="C875" s="8"/>
      <c r="D875" s="8"/>
      <c r="E875" s="8"/>
      <c r="F875" s="10"/>
      <c r="G875" s="26"/>
      <c r="H875" s="11"/>
      <c r="I875" s="11"/>
      <c r="J875" s="11"/>
      <c r="K875" s="61"/>
      <c r="L875" s="61"/>
      <c r="M875" s="12"/>
      <c r="N875" s="9"/>
      <c r="O875" s="13"/>
      <c r="P875" s="13"/>
      <c r="Q875" s="13"/>
      <c r="R875" s="13"/>
      <c r="S875" s="13"/>
      <c r="T875" s="14"/>
      <c r="U875" s="14"/>
      <c r="V875" s="14"/>
      <c r="W875" s="14"/>
      <c r="X875" s="13"/>
      <c r="Y875" s="14"/>
      <c r="Z875" s="13"/>
      <c r="AA875" s="12"/>
      <c r="AB875" s="12"/>
      <c r="AC875" s="14"/>
      <c r="AD875" s="13"/>
      <c r="AE875" s="13"/>
      <c r="AF875" s="13"/>
      <c r="AG875" s="16"/>
      <c r="AH875" s="16"/>
      <c r="AI875" s="16"/>
      <c r="AJ875" s="16"/>
      <c r="AK875" s="16"/>
      <c r="AL875" s="14"/>
      <c r="AM875" s="14"/>
      <c r="AN875" s="14"/>
      <c r="AO875" s="14"/>
    </row>
    <row r="876" spans="1:41" ht="13.5" customHeight="1" x14ac:dyDescent="0.25">
      <c r="A876" s="7"/>
      <c r="B876" s="7"/>
      <c r="C876" s="8"/>
      <c r="D876" s="8"/>
      <c r="E876" s="8"/>
      <c r="F876" s="10"/>
      <c r="G876" s="26"/>
      <c r="H876" s="11"/>
      <c r="I876" s="11"/>
      <c r="J876" s="11"/>
      <c r="K876" s="61"/>
      <c r="L876" s="61"/>
      <c r="M876" s="12"/>
      <c r="N876" s="9"/>
      <c r="O876" s="13"/>
      <c r="P876" s="13"/>
      <c r="Q876" s="13"/>
      <c r="R876" s="13"/>
      <c r="S876" s="13"/>
      <c r="T876" s="14"/>
      <c r="U876" s="14"/>
      <c r="V876" s="14"/>
      <c r="W876" s="14"/>
      <c r="X876" s="13"/>
      <c r="Y876" s="14"/>
      <c r="Z876" s="13"/>
      <c r="AA876" s="12"/>
      <c r="AB876" s="12"/>
      <c r="AC876" s="14"/>
      <c r="AD876" s="13"/>
      <c r="AE876" s="13"/>
      <c r="AF876" s="13"/>
      <c r="AG876" s="16"/>
      <c r="AH876" s="16"/>
      <c r="AI876" s="16"/>
      <c r="AJ876" s="16"/>
      <c r="AK876" s="16"/>
      <c r="AL876" s="14"/>
      <c r="AM876" s="14"/>
      <c r="AN876" s="14"/>
      <c r="AO876" s="14"/>
    </row>
    <row r="877" spans="1:41" ht="13.5" customHeight="1" x14ac:dyDescent="0.25">
      <c r="A877" s="7"/>
      <c r="B877" s="7"/>
      <c r="C877" s="8"/>
      <c r="D877" s="8"/>
      <c r="E877" s="8"/>
      <c r="F877" s="10"/>
      <c r="G877" s="26"/>
      <c r="H877" s="11"/>
      <c r="I877" s="11"/>
      <c r="J877" s="11"/>
      <c r="K877" s="61"/>
      <c r="L877" s="61"/>
      <c r="M877" s="12"/>
      <c r="N877" s="9"/>
      <c r="O877" s="13"/>
      <c r="P877" s="13"/>
      <c r="Q877" s="13"/>
      <c r="R877" s="13"/>
      <c r="S877" s="13"/>
      <c r="T877" s="14"/>
      <c r="U877" s="14"/>
      <c r="V877" s="14"/>
      <c r="W877" s="14"/>
      <c r="X877" s="13"/>
      <c r="Y877" s="14"/>
      <c r="Z877" s="13"/>
      <c r="AA877" s="12"/>
      <c r="AB877" s="12"/>
      <c r="AC877" s="14"/>
      <c r="AD877" s="13"/>
      <c r="AE877" s="13"/>
      <c r="AF877" s="13"/>
      <c r="AG877" s="16"/>
      <c r="AH877" s="16"/>
      <c r="AI877" s="16"/>
      <c r="AJ877" s="16"/>
      <c r="AK877" s="16"/>
      <c r="AL877" s="14"/>
      <c r="AM877" s="14"/>
      <c r="AN877" s="14"/>
      <c r="AO877" s="14"/>
    </row>
    <row r="878" spans="1:41" ht="13.5" customHeight="1" x14ac:dyDescent="0.25">
      <c r="A878" s="7"/>
      <c r="B878" s="7"/>
      <c r="C878" s="8"/>
      <c r="D878" s="8"/>
      <c r="E878" s="8"/>
      <c r="F878" s="10"/>
      <c r="G878" s="26"/>
      <c r="H878" s="11"/>
      <c r="I878" s="11"/>
      <c r="J878" s="11"/>
      <c r="K878" s="61"/>
      <c r="L878" s="61"/>
      <c r="M878" s="12"/>
      <c r="N878" s="9"/>
      <c r="O878" s="13"/>
      <c r="P878" s="13"/>
      <c r="Q878" s="13"/>
      <c r="R878" s="13"/>
      <c r="S878" s="13"/>
      <c r="T878" s="14"/>
      <c r="U878" s="14"/>
      <c r="V878" s="14"/>
      <c r="W878" s="14"/>
      <c r="X878" s="13"/>
      <c r="Y878" s="14"/>
      <c r="Z878" s="13"/>
      <c r="AA878" s="12"/>
      <c r="AB878" s="12"/>
      <c r="AC878" s="14"/>
      <c r="AD878" s="13"/>
      <c r="AE878" s="13"/>
      <c r="AF878" s="13"/>
      <c r="AG878" s="16"/>
      <c r="AH878" s="16"/>
      <c r="AI878" s="16"/>
      <c r="AJ878" s="16"/>
      <c r="AK878" s="16"/>
      <c r="AL878" s="14"/>
      <c r="AM878" s="14"/>
      <c r="AN878" s="14"/>
      <c r="AO878" s="14"/>
    </row>
    <row r="879" spans="1:41" ht="13.5" customHeight="1" x14ac:dyDescent="0.25">
      <c r="A879" s="7"/>
      <c r="B879" s="7"/>
      <c r="C879" s="8"/>
      <c r="D879" s="8"/>
      <c r="E879" s="8"/>
      <c r="F879" s="10"/>
      <c r="G879" s="26"/>
      <c r="H879" s="11"/>
      <c r="I879" s="11"/>
      <c r="J879" s="11"/>
      <c r="K879" s="61"/>
      <c r="L879" s="61"/>
      <c r="M879" s="12"/>
      <c r="N879" s="9"/>
      <c r="O879" s="13"/>
      <c r="P879" s="13"/>
      <c r="Q879" s="13"/>
      <c r="R879" s="13"/>
      <c r="S879" s="13"/>
      <c r="T879" s="14"/>
      <c r="U879" s="14"/>
      <c r="V879" s="14"/>
      <c r="W879" s="14"/>
      <c r="X879" s="13"/>
      <c r="Y879" s="14"/>
      <c r="Z879" s="13"/>
      <c r="AA879" s="12"/>
      <c r="AB879" s="12"/>
      <c r="AC879" s="14"/>
      <c r="AD879" s="13"/>
      <c r="AE879" s="13"/>
      <c r="AF879" s="13"/>
      <c r="AG879" s="16"/>
      <c r="AH879" s="16"/>
      <c r="AI879" s="16"/>
      <c r="AJ879" s="16"/>
      <c r="AK879" s="16"/>
      <c r="AL879" s="14"/>
      <c r="AM879" s="14"/>
      <c r="AN879" s="14"/>
      <c r="AO879" s="14"/>
    </row>
    <row r="880" spans="1:41" ht="13.5" customHeight="1" x14ac:dyDescent="0.25">
      <c r="A880" s="7"/>
      <c r="B880" s="7"/>
      <c r="C880" s="8"/>
      <c r="D880" s="8"/>
      <c r="E880" s="8"/>
      <c r="F880" s="10"/>
      <c r="G880" s="26"/>
      <c r="H880" s="11"/>
      <c r="I880" s="11"/>
      <c r="J880" s="11"/>
      <c r="K880" s="61"/>
      <c r="L880" s="61"/>
      <c r="M880" s="12"/>
      <c r="N880" s="9"/>
      <c r="O880" s="13"/>
      <c r="P880" s="13"/>
      <c r="Q880" s="13"/>
      <c r="R880" s="13"/>
      <c r="S880" s="13"/>
      <c r="T880" s="14"/>
      <c r="U880" s="14"/>
      <c r="V880" s="14"/>
      <c r="W880" s="14"/>
      <c r="X880" s="13"/>
      <c r="Y880" s="14"/>
      <c r="Z880" s="13"/>
      <c r="AA880" s="12"/>
      <c r="AB880" s="12"/>
      <c r="AC880" s="14"/>
      <c r="AD880" s="13"/>
      <c r="AE880" s="13"/>
      <c r="AF880" s="13"/>
      <c r="AG880" s="16"/>
      <c r="AH880" s="16"/>
      <c r="AI880" s="16"/>
      <c r="AJ880" s="16"/>
      <c r="AK880" s="16"/>
      <c r="AL880" s="14"/>
      <c r="AM880" s="14"/>
      <c r="AN880" s="14"/>
      <c r="AO880" s="14"/>
    </row>
    <row r="881" spans="1:41" ht="13.5" customHeight="1" x14ac:dyDescent="0.25">
      <c r="A881" s="7"/>
      <c r="B881" s="7"/>
      <c r="C881" s="8"/>
      <c r="D881" s="8"/>
      <c r="E881" s="8"/>
      <c r="F881" s="10"/>
      <c r="G881" s="26"/>
      <c r="H881" s="11"/>
      <c r="I881" s="11"/>
      <c r="J881" s="11"/>
      <c r="K881" s="61"/>
      <c r="L881" s="61"/>
      <c r="M881" s="12"/>
      <c r="N881" s="9"/>
      <c r="O881" s="13"/>
      <c r="P881" s="13"/>
      <c r="Q881" s="13"/>
      <c r="R881" s="13"/>
      <c r="S881" s="13"/>
      <c r="T881" s="14"/>
      <c r="U881" s="14"/>
      <c r="V881" s="14"/>
      <c r="W881" s="14"/>
      <c r="X881" s="13"/>
      <c r="Y881" s="14"/>
      <c r="Z881" s="13"/>
      <c r="AA881" s="12"/>
      <c r="AB881" s="12"/>
      <c r="AC881" s="14"/>
      <c r="AD881" s="13"/>
      <c r="AE881" s="13"/>
      <c r="AF881" s="13"/>
      <c r="AG881" s="16"/>
      <c r="AH881" s="16"/>
      <c r="AI881" s="16"/>
      <c r="AJ881" s="16"/>
      <c r="AK881" s="16"/>
      <c r="AL881" s="14"/>
      <c r="AM881" s="14"/>
      <c r="AN881" s="14"/>
      <c r="AO881" s="14"/>
    </row>
    <row r="882" spans="1:41" ht="13.5" customHeight="1" x14ac:dyDescent="0.25">
      <c r="A882" s="7"/>
      <c r="B882" s="7"/>
      <c r="C882" s="8"/>
      <c r="D882" s="8"/>
      <c r="E882" s="8"/>
      <c r="F882" s="10"/>
      <c r="G882" s="26"/>
      <c r="H882" s="11"/>
      <c r="I882" s="11"/>
      <c r="J882" s="11"/>
      <c r="K882" s="61"/>
      <c r="L882" s="61"/>
      <c r="M882" s="12"/>
      <c r="N882" s="9"/>
      <c r="O882" s="13"/>
      <c r="P882" s="13"/>
      <c r="Q882" s="13"/>
      <c r="R882" s="13"/>
      <c r="S882" s="13"/>
      <c r="T882" s="14"/>
      <c r="U882" s="14"/>
      <c r="V882" s="14"/>
      <c r="W882" s="14"/>
      <c r="X882" s="13"/>
      <c r="Y882" s="14"/>
      <c r="Z882" s="13"/>
      <c r="AA882" s="12"/>
      <c r="AB882" s="12"/>
      <c r="AC882" s="14"/>
      <c r="AD882" s="13"/>
      <c r="AE882" s="13"/>
      <c r="AF882" s="13"/>
      <c r="AG882" s="16"/>
      <c r="AH882" s="16"/>
      <c r="AI882" s="16"/>
      <c r="AJ882" s="16"/>
      <c r="AK882" s="16"/>
      <c r="AL882" s="14"/>
      <c r="AM882" s="14"/>
      <c r="AN882" s="14"/>
      <c r="AO882" s="14"/>
    </row>
    <row r="883" spans="1:41" ht="13.5" customHeight="1" x14ac:dyDescent="0.25">
      <c r="A883" s="7"/>
      <c r="B883" s="7"/>
      <c r="C883" s="8"/>
      <c r="D883" s="8"/>
      <c r="E883" s="8"/>
      <c r="F883" s="10"/>
      <c r="G883" s="26"/>
      <c r="H883" s="11"/>
      <c r="I883" s="11"/>
      <c r="J883" s="11"/>
      <c r="K883" s="61"/>
      <c r="L883" s="61"/>
      <c r="M883" s="12"/>
      <c r="N883" s="9"/>
      <c r="O883" s="13"/>
      <c r="P883" s="13"/>
      <c r="Q883" s="13"/>
      <c r="R883" s="13"/>
      <c r="S883" s="13"/>
      <c r="T883" s="14"/>
      <c r="U883" s="14"/>
      <c r="V883" s="14"/>
      <c r="W883" s="14"/>
      <c r="X883" s="13"/>
      <c r="Y883" s="14"/>
      <c r="Z883" s="13"/>
      <c r="AA883" s="12"/>
      <c r="AB883" s="12"/>
      <c r="AC883" s="14"/>
      <c r="AD883" s="13"/>
      <c r="AE883" s="13"/>
      <c r="AF883" s="13"/>
      <c r="AG883" s="16"/>
      <c r="AH883" s="16"/>
      <c r="AI883" s="16"/>
      <c r="AJ883" s="16"/>
      <c r="AK883" s="16"/>
      <c r="AL883" s="14"/>
      <c r="AM883" s="14"/>
      <c r="AN883" s="14"/>
      <c r="AO883" s="14"/>
    </row>
    <row r="884" spans="1:41" ht="13.5" customHeight="1" x14ac:dyDescent="0.25">
      <c r="A884" s="7"/>
      <c r="B884" s="7"/>
      <c r="C884" s="8"/>
      <c r="D884" s="8"/>
      <c r="E884" s="8"/>
      <c r="F884" s="10"/>
      <c r="G884" s="26"/>
      <c r="H884" s="11"/>
      <c r="I884" s="11"/>
      <c r="J884" s="11"/>
      <c r="K884" s="61"/>
      <c r="L884" s="61"/>
      <c r="M884" s="12"/>
      <c r="N884" s="9"/>
      <c r="O884" s="13"/>
      <c r="P884" s="13"/>
      <c r="Q884" s="13"/>
      <c r="R884" s="13"/>
      <c r="S884" s="13"/>
      <c r="T884" s="14"/>
      <c r="U884" s="14"/>
      <c r="V884" s="14"/>
      <c r="W884" s="14"/>
      <c r="X884" s="13"/>
      <c r="Y884" s="14"/>
      <c r="Z884" s="13"/>
      <c r="AA884" s="12"/>
      <c r="AB884" s="12"/>
      <c r="AC884" s="14"/>
      <c r="AD884" s="13"/>
      <c r="AE884" s="13"/>
      <c r="AF884" s="13"/>
      <c r="AG884" s="16"/>
      <c r="AH884" s="16"/>
      <c r="AI884" s="16"/>
      <c r="AJ884" s="16"/>
      <c r="AK884" s="16"/>
      <c r="AL884" s="14"/>
      <c r="AM884" s="14"/>
      <c r="AN884" s="14"/>
      <c r="AO884" s="14"/>
    </row>
    <row r="885" spans="1:41" ht="13.5" customHeight="1" x14ac:dyDescent="0.25">
      <c r="A885" s="7"/>
      <c r="B885" s="7"/>
      <c r="C885" s="8"/>
      <c r="D885" s="8"/>
      <c r="E885" s="8"/>
      <c r="F885" s="10"/>
      <c r="G885" s="26"/>
      <c r="H885" s="11"/>
      <c r="I885" s="11"/>
      <c r="J885" s="11"/>
      <c r="K885" s="61"/>
      <c r="L885" s="61"/>
      <c r="M885" s="12"/>
      <c r="N885" s="9"/>
      <c r="O885" s="13"/>
      <c r="P885" s="13"/>
      <c r="Q885" s="13"/>
      <c r="R885" s="13"/>
      <c r="S885" s="13"/>
      <c r="T885" s="14"/>
      <c r="U885" s="14"/>
      <c r="V885" s="14"/>
      <c r="W885" s="14"/>
      <c r="X885" s="13"/>
      <c r="Y885" s="14"/>
      <c r="Z885" s="13"/>
      <c r="AA885" s="12"/>
      <c r="AB885" s="12"/>
      <c r="AC885" s="14"/>
      <c r="AD885" s="13"/>
      <c r="AE885" s="13"/>
      <c r="AF885" s="13"/>
      <c r="AG885" s="16"/>
      <c r="AH885" s="16"/>
      <c r="AI885" s="16"/>
      <c r="AJ885" s="16"/>
      <c r="AK885" s="16"/>
      <c r="AL885" s="14"/>
      <c r="AM885" s="14"/>
      <c r="AN885" s="14"/>
      <c r="AO885" s="14"/>
    </row>
    <row r="886" spans="1:41" ht="13.5" customHeight="1" x14ac:dyDescent="0.25">
      <c r="A886" s="7"/>
      <c r="B886" s="7"/>
      <c r="C886" s="8"/>
      <c r="D886" s="8"/>
      <c r="E886" s="8"/>
      <c r="F886" s="10"/>
      <c r="G886" s="26"/>
      <c r="H886" s="11"/>
      <c r="I886" s="11"/>
      <c r="J886" s="11"/>
      <c r="K886" s="61"/>
      <c r="L886" s="61"/>
      <c r="M886" s="12"/>
      <c r="N886" s="9"/>
      <c r="O886" s="13"/>
      <c r="P886" s="13"/>
      <c r="Q886" s="13"/>
      <c r="R886" s="13"/>
      <c r="S886" s="13"/>
      <c r="T886" s="14"/>
      <c r="U886" s="14"/>
      <c r="V886" s="14"/>
      <c r="W886" s="14"/>
      <c r="X886" s="13"/>
      <c r="Y886" s="14"/>
      <c r="Z886" s="13"/>
      <c r="AA886" s="12"/>
      <c r="AB886" s="12"/>
      <c r="AC886" s="14"/>
      <c r="AD886" s="13"/>
      <c r="AE886" s="13"/>
      <c r="AF886" s="13"/>
      <c r="AG886" s="16"/>
      <c r="AH886" s="16"/>
      <c r="AI886" s="16"/>
      <c r="AJ886" s="16"/>
      <c r="AK886" s="16"/>
      <c r="AL886" s="14"/>
      <c r="AM886" s="14"/>
      <c r="AN886" s="14"/>
      <c r="AO886" s="14"/>
    </row>
    <row r="887" spans="1:41" ht="13.5" customHeight="1" x14ac:dyDescent="0.25">
      <c r="A887" s="7"/>
      <c r="B887" s="7"/>
      <c r="C887" s="8"/>
      <c r="D887" s="8"/>
      <c r="E887" s="8"/>
      <c r="F887" s="10"/>
      <c r="G887" s="26"/>
      <c r="H887" s="11"/>
      <c r="I887" s="11"/>
      <c r="J887" s="11"/>
      <c r="K887" s="61"/>
      <c r="L887" s="61"/>
      <c r="M887" s="12"/>
      <c r="N887" s="9"/>
      <c r="O887" s="13"/>
      <c r="P887" s="13"/>
      <c r="Q887" s="13"/>
      <c r="R887" s="13"/>
      <c r="S887" s="13"/>
      <c r="T887" s="14"/>
      <c r="U887" s="14"/>
      <c r="V887" s="14"/>
      <c r="W887" s="14"/>
      <c r="X887" s="13"/>
      <c r="Y887" s="14"/>
      <c r="Z887" s="13"/>
      <c r="AA887" s="12"/>
      <c r="AB887" s="12"/>
      <c r="AC887" s="14"/>
      <c r="AD887" s="13"/>
      <c r="AE887" s="13"/>
      <c r="AF887" s="13"/>
      <c r="AG887" s="16"/>
      <c r="AH887" s="16"/>
      <c r="AI887" s="16"/>
      <c r="AJ887" s="16"/>
      <c r="AK887" s="16"/>
      <c r="AL887" s="14"/>
      <c r="AM887" s="14"/>
      <c r="AN887" s="14"/>
      <c r="AO887" s="14"/>
    </row>
    <row r="888" spans="1:41" ht="13.5" customHeight="1" x14ac:dyDescent="0.25">
      <c r="A888" s="7"/>
      <c r="B888" s="7"/>
      <c r="C888" s="8"/>
      <c r="D888" s="8"/>
      <c r="E888" s="8"/>
      <c r="F888" s="10"/>
      <c r="G888" s="26"/>
      <c r="H888" s="11"/>
      <c r="I888" s="11"/>
      <c r="J888" s="11"/>
      <c r="K888" s="61"/>
      <c r="L888" s="61"/>
      <c r="M888" s="12"/>
      <c r="N888" s="9"/>
      <c r="O888" s="13"/>
      <c r="P888" s="13"/>
      <c r="Q888" s="13"/>
      <c r="R888" s="13"/>
      <c r="S888" s="13"/>
      <c r="T888" s="14"/>
      <c r="U888" s="14"/>
      <c r="V888" s="14"/>
      <c r="W888" s="14"/>
      <c r="X888" s="13"/>
      <c r="Y888" s="14"/>
      <c r="Z888" s="13"/>
      <c r="AA888" s="12"/>
      <c r="AB888" s="12"/>
      <c r="AC888" s="14"/>
      <c r="AD888" s="13"/>
      <c r="AE888" s="13"/>
      <c r="AF888" s="13"/>
      <c r="AG888" s="16"/>
      <c r="AH888" s="16"/>
      <c r="AI888" s="16"/>
      <c r="AJ888" s="16"/>
      <c r="AK888" s="16"/>
      <c r="AL888" s="14"/>
      <c r="AM888" s="14"/>
      <c r="AN888" s="14"/>
      <c r="AO888" s="14"/>
    </row>
    <row r="889" spans="1:41" ht="13.5" customHeight="1" x14ac:dyDescent="0.25">
      <c r="A889" s="7"/>
      <c r="B889" s="7"/>
      <c r="C889" s="8"/>
      <c r="D889" s="8"/>
      <c r="E889" s="8"/>
      <c r="F889" s="10"/>
      <c r="G889" s="26"/>
      <c r="H889" s="11"/>
      <c r="I889" s="11"/>
      <c r="J889" s="11"/>
      <c r="K889" s="61"/>
      <c r="L889" s="61"/>
      <c r="M889" s="12"/>
      <c r="N889" s="9"/>
      <c r="O889" s="13"/>
      <c r="P889" s="13"/>
      <c r="Q889" s="13"/>
      <c r="R889" s="13"/>
      <c r="S889" s="13"/>
      <c r="T889" s="14"/>
      <c r="U889" s="14"/>
      <c r="V889" s="14"/>
      <c r="W889" s="14"/>
      <c r="X889" s="13"/>
      <c r="Y889" s="14"/>
      <c r="Z889" s="13"/>
      <c r="AA889" s="12"/>
      <c r="AB889" s="12"/>
      <c r="AC889" s="14"/>
      <c r="AD889" s="13"/>
      <c r="AE889" s="13"/>
      <c r="AF889" s="13"/>
      <c r="AG889" s="16"/>
      <c r="AH889" s="16"/>
      <c r="AI889" s="16"/>
      <c r="AJ889" s="16"/>
      <c r="AK889" s="16"/>
      <c r="AL889" s="14"/>
      <c r="AM889" s="14"/>
      <c r="AN889" s="14"/>
      <c r="AO889" s="14"/>
    </row>
    <row r="890" spans="1:41" ht="13.5" customHeight="1" x14ac:dyDescent="0.25">
      <c r="A890" s="7"/>
      <c r="B890" s="7"/>
      <c r="C890" s="8"/>
      <c r="D890" s="8"/>
      <c r="E890" s="8"/>
      <c r="F890" s="10"/>
      <c r="G890" s="26"/>
      <c r="H890" s="11"/>
      <c r="I890" s="11"/>
      <c r="J890" s="11"/>
      <c r="K890" s="61"/>
      <c r="L890" s="61"/>
      <c r="M890" s="12"/>
      <c r="N890" s="9"/>
      <c r="O890" s="13"/>
      <c r="P890" s="13"/>
      <c r="Q890" s="13"/>
      <c r="R890" s="13"/>
      <c r="S890" s="13"/>
      <c r="T890" s="14"/>
      <c r="U890" s="14"/>
      <c r="V890" s="14"/>
      <c r="W890" s="14"/>
      <c r="X890" s="13"/>
      <c r="Y890" s="14"/>
      <c r="Z890" s="13"/>
      <c r="AA890" s="12"/>
      <c r="AB890" s="12"/>
      <c r="AC890" s="14"/>
      <c r="AD890" s="13"/>
      <c r="AE890" s="13"/>
      <c r="AF890" s="13"/>
      <c r="AG890" s="16"/>
      <c r="AH890" s="16"/>
      <c r="AI890" s="16"/>
      <c r="AJ890" s="16"/>
      <c r="AK890" s="16"/>
      <c r="AL890" s="14"/>
      <c r="AM890" s="14"/>
      <c r="AN890" s="14"/>
      <c r="AO890" s="14"/>
    </row>
    <row r="891" spans="1:41" ht="13.5" customHeight="1" x14ac:dyDescent="0.25">
      <c r="A891" s="7"/>
      <c r="B891" s="7"/>
      <c r="C891" s="8"/>
      <c r="D891" s="8"/>
      <c r="E891" s="8"/>
      <c r="F891" s="10"/>
      <c r="G891" s="26"/>
      <c r="H891" s="11"/>
      <c r="I891" s="11"/>
      <c r="J891" s="11"/>
      <c r="K891" s="61"/>
      <c r="L891" s="61"/>
      <c r="M891" s="12"/>
      <c r="N891" s="9"/>
      <c r="O891" s="13"/>
      <c r="P891" s="13"/>
      <c r="Q891" s="13"/>
      <c r="R891" s="13"/>
      <c r="S891" s="13"/>
      <c r="T891" s="14"/>
      <c r="U891" s="14"/>
      <c r="V891" s="14"/>
      <c r="W891" s="14"/>
      <c r="X891" s="13"/>
      <c r="Y891" s="14"/>
      <c r="Z891" s="13"/>
      <c r="AA891" s="12"/>
      <c r="AB891" s="12"/>
      <c r="AC891" s="14"/>
      <c r="AD891" s="13"/>
      <c r="AE891" s="13"/>
      <c r="AF891" s="13"/>
      <c r="AG891" s="16"/>
      <c r="AH891" s="16"/>
      <c r="AI891" s="16"/>
      <c r="AJ891" s="16"/>
      <c r="AK891" s="16"/>
      <c r="AL891" s="14"/>
      <c r="AM891" s="14"/>
      <c r="AN891" s="14"/>
      <c r="AO891" s="14"/>
    </row>
    <row r="892" spans="1:41" ht="13.5" customHeight="1" x14ac:dyDescent="0.25">
      <c r="A892" s="7"/>
      <c r="B892" s="7"/>
      <c r="C892" s="8"/>
      <c r="D892" s="8"/>
      <c r="E892" s="8"/>
      <c r="F892" s="10"/>
      <c r="G892" s="26"/>
      <c r="H892" s="11"/>
      <c r="I892" s="11"/>
      <c r="J892" s="11"/>
      <c r="K892" s="61"/>
      <c r="L892" s="61"/>
      <c r="M892" s="12"/>
      <c r="N892" s="9"/>
      <c r="O892" s="13"/>
      <c r="P892" s="13"/>
      <c r="Q892" s="13"/>
      <c r="R892" s="13"/>
      <c r="S892" s="13"/>
      <c r="T892" s="14"/>
      <c r="U892" s="14"/>
      <c r="V892" s="14"/>
      <c r="W892" s="14"/>
      <c r="X892" s="13"/>
      <c r="Y892" s="14"/>
      <c r="Z892" s="13"/>
      <c r="AA892" s="12"/>
      <c r="AB892" s="12"/>
      <c r="AC892" s="14"/>
      <c r="AD892" s="13"/>
      <c r="AE892" s="13"/>
      <c r="AF892" s="13"/>
      <c r="AG892" s="16"/>
      <c r="AH892" s="16"/>
      <c r="AI892" s="16"/>
      <c r="AJ892" s="16"/>
      <c r="AK892" s="16"/>
      <c r="AL892" s="14"/>
      <c r="AM892" s="14"/>
      <c r="AN892" s="14"/>
      <c r="AO892" s="14"/>
    </row>
    <row r="893" spans="1:41" ht="13.5" customHeight="1" x14ac:dyDescent="0.25">
      <c r="A893" s="7"/>
      <c r="B893" s="7"/>
      <c r="C893" s="8"/>
      <c r="D893" s="8"/>
      <c r="E893" s="8"/>
      <c r="F893" s="10"/>
      <c r="G893" s="26"/>
      <c r="H893" s="11"/>
      <c r="I893" s="11"/>
      <c r="J893" s="11"/>
      <c r="K893" s="61"/>
      <c r="L893" s="61"/>
      <c r="M893" s="12"/>
      <c r="N893" s="9"/>
      <c r="O893" s="13"/>
      <c r="P893" s="13"/>
      <c r="Q893" s="13"/>
      <c r="R893" s="13"/>
      <c r="S893" s="13"/>
      <c r="T893" s="14"/>
      <c r="U893" s="14"/>
      <c r="V893" s="14"/>
      <c r="W893" s="14"/>
      <c r="X893" s="13"/>
      <c r="Y893" s="14"/>
      <c r="Z893" s="13"/>
      <c r="AA893" s="12"/>
      <c r="AB893" s="12"/>
      <c r="AC893" s="14"/>
      <c r="AD893" s="13"/>
      <c r="AE893" s="13"/>
      <c r="AF893" s="13"/>
      <c r="AG893" s="16"/>
      <c r="AH893" s="16"/>
      <c r="AI893" s="16"/>
      <c r="AJ893" s="16"/>
      <c r="AK893" s="16"/>
      <c r="AL893" s="14"/>
      <c r="AM893" s="14"/>
      <c r="AN893" s="14"/>
      <c r="AO893" s="14"/>
    </row>
    <row r="894" spans="1:41" ht="13.5" customHeight="1" x14ac:dyDescent="0.25">
      <c r="A894" s="7"/>
      <c r="B894" s="7"/>
      <c r="C894" s="8"/>
      <c r="D894" s="8"/>
      <c r="E894" s="8"/>
      <c r="F894" s="10"/>
      <c r="G894" s="26"/>
      <c r="H894" s="11"/>
      <c r="I894" s="11"/>
      <c r="J894" s="11"/>
      <c r="K894" s="61"/>
      <c r="L894" s="61"/>
      <c r="M894" s="12"/>
      <c r="N894" s="9"/>
      <c r="O894" s="13"/>
      <c r="P894" s="13"/>
      <c r="Q894" s="13"/>
      <c r="R894" s="13"/>
      <c r="S894" s="13"/>
      <c r="T894" s="14"/>
      <c r="U894" s="14"/>
      <c r="V894" s="14"/>
      <c r="W894" s="14"/>
      <c r="X894" s="13"/>
      <c r="Y894" s="14"/>
      <c r="Z894" s="13"/>
      <c r="AA894" s="12"/>
      <c r="AB894" s="12"/>
      <c r="AC894" s="14"/>
      <c r="AD894" s="13"/>
      <c r="AE894" s="13"/>
      <c r="AF894" s="13"/>
      <c r="AG894" s="16"/>
      <c r="AH894" s="16"/>
      <c r="AI894" s="16"/>
      <c r="AJ894" s="16"/>
      <c r="AK894" s="16"/>
      <c r="AL894" s="14"/>
      <c r="AM894" s="14"/>
      <c r="AN894" s="14"/>
      <c r="AO894" s="14"/>
    </row>
    <row r="895" spans="1:41" ht="13.5" customHeight="1" x14ac:dyDescent="0.25">
      <c r="A895" s="7"/>
      <c r="B895" s="7"/>
      <c r="C895" s="8"/>
      <c r="D895" s="8"/>
      <c r="E895" s="8"/>
      <c r="F895" s="10"/>
      <c r="G895" s="26"/>
      <c r="H895" s="11"/>
      <c r="I895" s="11"/>
      <c r="J895" s="11"/>
      <c r="K895" s="61"/>
      <c r="L895" s="61"/>
      <c r="M895" s="12"/>
      <c r="N895" s="9"/>
      <c r="O895" s="13"/>
      <c r="P895" s="13"/>
      <c r="Q895" s="13"/>
      <c r="R895" s="13"/>
      <c r="S895" s="13"/>
      <c r="T895" s="14"/>
      <c r="U895" s="14"/>
      <c r="V895" s="14"/>
      <c r="W895" s="14"/>
      <c r="X895" s="13"/>
      <c r="Y895" s="14"/>
      <c r="Z895" s="13"/>
      <c r="AA895" s="12"/>
      <c r="AB895" s="12"/>
      <c r="AC895" s="14"/>
      <c r="AD895" s="13"/>
      <c r="AE895" s="13"/>
      <c r="AF895" s="13"/>
      <c r="AG895" s="16"/>
      <c r="AH895" s="16"/>
      <c r="AI895" s="16"/>
      <c r="AJ895" s="16"/>
      <c r="AK895" s="16"/>
      <c r="AL895" s="14"/>
      <c r="AM895" s="14"/>
      <c r="AN895" s="14"/>
      <c r="AO895" s="14"/>
    </row>
    <row r="896" spans="1:41" ht="13.5" customHeight="1" x14ac:dyDescent="0.25">
      <c r="A896" s="7"/>
      <c r="B896" s="7"/>
      <c r="C896" s="8"/>
      <c r="D896" s="8"/>
      <c r="E896" s="8"/>
      <c r="F896" s="10"/>
      <c r="G896" s="26"/>
      <c r="H896" s="11"/>
      <c r="I896" s="11"/>
      <c r="J896" s="11"/>
      <c r="K896" s="61"/>
      <c r="L896" s="61"/>
      <c r="M896" s="12"/>
      <c r="N896" s="9"/>
      <c r="O896" s="13"/>
      <c r="P896" s="13"/>
      <c r="Q896" s="13"/>
      <c r="R896" s="13"/>
      <c r="S896" s="13"/>
      <c r="T896" s="14"/>
      <c r="U896" s="14"/>
      <c r="V896" s="14"/>
      <c r="W896" s="14"/>
      <c r="X896" s="13"/>
      <c r="Y896" s="14"/>
      <c r="Z896" s="13"/>
      <c r="AA896" s="12"/>
      <c r="AB896" s="12"/>
      <c r="AC896" s="14"/>
      <c r="AD896" s="13"/>
      <c r="AE896" s="13"/>
      <c r="AF896" s="13"/>
      <c r="AG896" s="16"/>
      <c r="AH896" s="16"/>
      <c r="AI896" s="16"/>
      <c r="AJ896" s="16"/>
      <c r="AK896" s="16"/>
      <c r="AL896" s="14"/>
      <c r="AM896" s="14"/>
      <c r="AN896" s="14"/>
      <c r="AO896" s="14"/>
    </row>
    <row r="897" spans="1:41" ht="13.5" customHeight="1" x14ac:dyDescent="0.25">
      <c r="A897" s="7"/>
      <c r="B897" s="7"/>
      <c r="C897" s="8"/>
      <c r="D897" s="8"/>
      <c r="E897" s="8"/>
      <c r="F897" s="10"/>
      <c r="G897" s="26"/>
      <c r="H897" s="11"/>
      <c r="I897" s="11"/>
      <c r="J897" s="11"/>
      <c r="K897" s="61"/>
      <c r="L897" s="61"/>
      <c r="M897" s="12"/>
      <c r="N897" s="9"/>
      <c r="O897" s="13"/>
      <c r="P897" s="13"/>
      <c r="Q897" s="13"/>
      <c r="R897" s="13"/>
      <c r="S897" s="13"/>
      <c r="T897" s="14"/>
      <c r="U897" s="14"/>
      <c r="V897" s="14"/>
      <c r="W897" s="14"/>
      <c r="X897" s="13"/>
      <c r="Y897" s="14"/>
      <c r="Z897" s="13"/>
      <c r="AA897" s="12"/>
      <c r="AB897" s="12"/>
      <c r="AC897" s="14"/>
      <c r="AD897" s="13"/>
      <c r="AE897" s="13"/>
      <c r="AF897" s="13"/>
      <c r="AG897" s="16"/>
      <c r="AH897" s="16"/>
      <c r="AI897" s="16"/>
      <c r="AJ897" s="16"/>
      <c r="AK897" s="16"/>
      <c r="AL897" s="14"/>
      <c r="AM897" s="14"/>
      <c r="AN897" s="14"/>
      <c r="AO897" s="14"/>
    </row>
    <row r="898" spans="1:41" ht="13.5" customHeight="1" x14ac:dyDescent="0.25">
      <c r="A898" s="7"/>
      <c r="B898" s="7"/>
      <c r="C898" s="8"/>
      <c r="D898" s="8"/>
      <c r="E898" s="8"/>
      <c r="F898" s="10"/>
      <c r="G898" s="26"/>
      <c r="H898" s="11"/>
      <c r="I898" s="11"/>
      <c r="J898" s="11"/>
      <c r="K898" s="61"/>
      <c r="L898" s="61"/>
      <c r="M898" s="12"/>
      <c r="N898" s="9"/>
      <c r="O898" s="13"/>
      <c r="P898" s="13"/>
      <c r="Q898" s="13"/>
      <c r="R898" s="13"/>
      <c r="S898" s="13"/>
      <c r="T898" s="14"/>
      <c r="U898" s="14"/>
      <c r="V898" s="14"/>
      <c r="W898" s="14"/>
      <c r="X898" s="13"/>
      <c r="Y898" s="14"/>
      <c r="Z898" s="13"/>
      <c r="AA898" s="12"/>
      <c r="AB898" s="12"/>
      <c r="AC898" s="14"/>
      <c r="AD898" s="13"/>
      <c r="AE898" s="13"/>
      <c r="AF898" s="13"/>
      <c r="AG898" s="16"/>
      <c r="AH898" s="16"/>
      <c r="AI898" s="16"/>
      <c r="AJ898" s="16"/>
      <c r="AK898" s="16"/>
      <c r="AL898" s="14"/>
      <c r="AM898" s="14"/>
      <c r="AN898" s="14"/>
      <c r="AO898" s="14"/>
    </row>
    <row r="899" spans="1:41" ht="13.5" customHeight="1" x14ac:dyDescent="0.25">
      <c r="A899" s="7"/>
      <c r="B899" s="7"/>
      <c r="C899" s="8"/>
      <c r="D899" s="8"/>
      <c r="E899" s="8"/>
      <c r="F899" s="10"/>
      <c r="G899" s="26"/>
      <c r="H899" s="11"/>
      <c r="I899" s="11"/>
      <c r="J899" s="11"/>
      <c r="K899" s="61"/>
      <c r="L899" s="61"/>
      <c r="M899" s="12"/>
      <c r="N899" s="9"/>
      <c r="O899" s="13"/>
      <c r="P899" s="13"/>
      <c r="Q899" s="13"/>
      <c r="R899" s="13"/>
      <c r="S899" s="13"/>
      <c r="T899" s="14"/>
      <c r="U899" s="14"/>
      <c r="V899" s="14"/>
      <c r="W899" s="14"/>
      <c r="X899" s="13"/>
      <c r="Y899" s="14"/>
      <c r="Z899" s="13"/>
      <c r="AA899" s="12"/>
      <c r="AB899" s="12"/>
      <c r="AC899" s="14"/>
      <c r="AD899" s="13"/>
      <c r="AE899" s="13"/>
      <c r="AF899" s="13"/>
      <c r="AG899" s="16"/>
      <c r="AH899" s="16"/>
      <c r="AI899" s="16"/>
      <c r="AJ899" s="16"/>
      <c r="AK899" s="16"/>
      <c r="AL899" s="14"/>
      <c r="AM899" s="14"/>
      <c r="AN899" s="14"/>
      <c r="AO899" s="14"/>
    </row>
    <row r="900" spans="1:41" ht="13.5" customHeight="1" x14ac:dyDescent="0.25">
      <c r="A900" s="7"/>
      <c r="B900" s="7"/>
      <c r="C900" s="8"/>
      <c r="D900" s="8"/>
      <c r="E900" s="8"/>
      <c r="F900" s="10"/>
      <c r="G900" s="26"/>
      <c r="H900" s="11"/>
      <c r="I900" s="11"/>
      <c r="J900" s="11"/>
      <c r="K900" s="61"/>
      <c r="L900" s="61"/>
      <c r="M900" s="12"/>
      <c r="N900" s="9"/>
      <c r="O900" s="13"/>
      <c r="P900" s="13"/>
      <c r="Q900" s="13"/>
      <c r="R900" s="13"/>
      <c r="S900" s="13"/>
      <c r="T900" s="14"/>
      <c r="U900" s="14"/>
      <c r="V900" s="14"/>
      <c r="W900" s="14"/>
      <c r="X900" s="13"/>
      <c r="Y900" s="14"/>
      <c r="Z900" s="13"/>
      <c r="AA900" s="12"/>
      <c r="AB900" s="12"/>
      <c r="AC900" s="14"/>
      <c r="AD900" s="13"/>
      <c r="AE900" s="13"/>
      <c r="AF900" s="13"/>
      <c r="AG900" s="16"/>
      <c r="AH900" s="16"/>
      <c r="AI900" s="16"/>
      <c r="AJ900" s="16"/>
      <c r="AK900" s="16"/>
      <c r="AL900" s="14"/>
      <c r="AM900" s="14"/>
      <c r="AN900" s="14"/>
      <c r="AO900" s="14"/>
    </row>
    <row r="901" spans="1:41" ht="13.5" customHeight="1" x14ac:dyDescent="0.25">
      <c r="A901" s="7"/>
      <c r="B901" s="7"/>
      <c r="C901" s="8"/>
      <c r="D901" s="8"/>
      <c r="E901" s="8"/>
      <c r="F901" s="10"/>
      <c r="G901" s="26"/>
      <c r="H901" s="11"/>
      <c r="I901" s="11"/>
      <c r="J901" s="11"/>
      <c r="K901" s="61"/>
      <c r="L901" s="61"/>
      <c r="M901" s="12"/>
      <c r="N901" s="9"/>
      <c r="O901" s="13"/>
      <c r="P901" s="13"/>
      <c r="Q901" s="13"/>
      <c r="R901" s="13"/>
      <c r="S901" s="13"/>
      <c r="T901" s="14"/>
      <c r="U901" s="14"/>
      <c r="V901" s="14"/>
      <c r="W901" s="14"/>
      <c r="X901" s="13"/>
      <c r="Y901" s="14"/>
      <c r="Z901" s="13"/>
      <c r="AA901" s="12"/>
      <c r="AB901" s="12"/>
      <c r="AC901" s="14"/>
      <c r="AD901" s="13"/>
      <c r="AE901" s="13"/>
      <c r="AF901" s="13"/>
      <c r="AG901" s="16"/>
      <c r="AH901" s="16"/>
      <c r="AI901" s="16"/>
      <c r="AJ901" s="16"/>
      <c r="AK901" s="16"/>
      <c r="AL901" s="14"/>
      <c r="AM901" s="14"/>
      <c r="AN901" s="14"/>
      <c r="AO901" s="14"/>
    </row>
    <row r="902" spans="1:41" ht="13.5" customHeight="1" x14ac:dyDescent="0.25">
      <c r="A902" s="7"/>
      <c r="B902" s="7"/>
      <c r="C902" s="8"/>
      <c r="D902" s="8"/>
      <c r="E902" s="8"/>
      <c r="F902" s="10"/>
      <c r="G902" s="26"/>
      <c r="H902" s="11"/>
      <c r="I902" s="11"/>
      <c r="J902" s="11"/>
      <c r="K902" s="61"/>
      <c r="L902" s="61"/>
      <c r="M902" s="12"/>
      <c r="N902" s="9"/>
      <c r="O902" s="13"/>
      <c r="P902" s="13"/>
      <c r="Q902" s="13"/>
      <c r="R902" s="13"/>
      <c r="S902" s="13"/>
      <c r="T902" s="14"/>
      <c r="U902" s="14"/>
      <c r="V902" s="14"/>
      <c r="W902" s="14"/>
      <c r="X902" s="13"/>
      <c r="Y902" s="14"/>
      <c r="Z902" s="13"/>
      <c r="AA902" s="12"/>
      <c r="AB902" s="12"/>
      <c r="AC902" s="14"/>
      <c r="AD902" s="13"/>
      <c r="AE902" s="13"/>
      <c r="AF902" s="13"/>
      <c r="AG902" s="16"/>
      <c r="AH902" s="16"/>
      <c r="AI902" s="16"/>
      <c r="AJ902" s="16"/>
      <c r="AK902" s="16"/>
      <c r="AL902" s="14"/>
      <c r="AM902" s="14"/>
      <c r="AN902" s="14"/>
      <c r="AO902" s="14"/>
    </row>
    <row r="903" spans="1:41" ht="13.5" customHeight="1" x14ac:dyDescent="0.25">
      <c r="A903" s="7"/>
      <c r="B903" s="7"/>
      <c r="C903" s="8"/>
      <c r="D903" s="8"/>
      <c r="E903" s="8"/>
      <c r="F903" s="10"/>
      <c r="G903" s="26"/>
      <c r="H903" s="11"/>
      <c r="I903" s="11"/>
      <c r="J903" s="11"/>
      <c r="K903" s="61"/>
      <c r="L903" s="61"/>
      <c r="M903" s="12"/>
      <c r="N903" s="9"/>
      <c r="O903" s="13"/>
      <c r="P903" s="13"/>
      <c r="Q903" s="13"/>
      <c r="R903" s="13"/>
      <c r="S903" s="13"/>
      <c r="T903" s="14"/>
      <c r="U903" s="14"/>
      <c r="V903" s="14"/>
      <c r="W903" s="14"/>
      <c r="X903" s="13"/>
      <c r="Y903" s="14"/>
      <c r="Z903" s="13"/>
      <c r="AA903" s="12"/>
      <c r="AB903" s="12"/>
      <c r="AC903" s="14"/>
      <c r="AD903" s="13"/>
      <c r="AE903" s="13"/>
      <c r="AF903" s="13"/>
      <c r="AG903" s="16"/>
      <c r="AH903" s="16"/>
      <c r="AI903" s="16"/>
      <c r="AJ903" s="16"/>
      <c r="AK903" s="16"/>
      <c r="AL903" s="14"/>
      <c r="AM903" s="14"/>
      <c r="AN903" s="14"/>
      <c r="AO903" s="14"/>
    </row>
    <row r="904" spans="1:41" ht="13.5" customHeight="1" x14ac:dyDescent="0.25">
      <c r="A904" s="7"/>
      <c r="B904" s="7"/>
      <c r="C904" s="8"/>
      <c r="D904" s="8"/>
      <c r="E904" s="8"/>
      <c r="F904" s="10"/>
      <c r="G904" s="26"/>
      <c r="H904" s="11"/>
      <c r="I904" s="11"/>
      <c r="J904" s="11"/>
      <c r="K904" s="61"/>
      <c r="L904" s="61"/>
      <c r="M904" s="12"/>
      <c r="N904" s="9"/>
      <c r="O904" s="13"/>
      <c r="P904" s="13"/>
      <c r="Q904" s="13"/>
      <c r="R904" s="13"/>
      <c r="S904" s="13"/>
      <c r="T904" s="14"/>
      <c r="U904" s="14"/>
      <c r="V904" s="14"/>
      <c r="W904" s="14"/>
      <c r="X904" s="13"/>
      <c r="Y904" s="14"/>
      <c r="Z904" s="13"/>
      <c r="AA904" s="12"/>
      <c r="AB904" s="12"/>
      <c r="AC904" s="14"/>
      <c r="AD904" s="13"/>
      <c r="AE904" s="13"/>
      <c r="AF904" s="13"/>
      <c r="AG904" s="16"/>
      <c r="AH904" s="16"/>
      <c r="AI904" s="16"/>
      <c r="AJ904" s="16"/>
      <c r="AK904" s="16"/>
      <c r="AL904" s="14"/>
      <c r="AM904" s="14"/>
      <c r="AN904" s="14"/>
      <c r="AO904" s="14"/>
    </row>
    <row r="905" spans="1:41" ht="13.5" customHeight="1" x14ac:dyDescent="0.25">
      <c r="A905" s="7"/>
      <c r="B905" s="7"/>
      <c r="C905" s="8"/>
      <c r="D905" s="8"/>
      <c r="E905" s="8"/>
      <c r="F905" s="10"/>
      <c r="G905" s="26"/>
      <c r="H905" s="11"/>
      <c r="I905" s="11"/>
      <c r="J905" s="11"/>
      <c r="K905" s="61"/>
      <c r="L905" s="61"/>
      <c r="M905" s="12"/>
      <c r="N905" s="9"/>
      <c r="O905" s="13"/>
      <c r="P905" s="13"/>
      <c r="Q905" s="13"/>
      <c r="R905" s="13"/>
      <c r="S905" s="13"/>
      <c r="T905" s="14"/>
      <c r="U905" s="14"/>
      <c r="V905" s="14"/>
      <c r="W905" s="14"/>
      <c r="X905" s="13"/>
      <c r="Y905" s="14"/>
      <c r="Z905" s="13"/>
      <c r="AA905" s="12"/>
      <c r="AB905" s="12"/>
      <c r="AC905" s="14"/>
      <c r="AD905" s="13"/>
      <c r="AE905" s="13"/>
      <c r="AF905" s="13"/>
      <c r="AG905" s="16"/>
      <c r="AH905" s="16"/>
      <c r="AI905" s="16"/>
      <c r="AJ905" s="16"/>
      <c r="AK905" s="16"/>
      <c r="AL905" s="14"/>
      <c r="AM905" s="14"/>
      <c r="AN905" s="14"/>
      <c r="AO905" s="14"/>
    </row>
    <row r="906" spans="1:41" ht="13.5" customHeight="1" x14ac:dyDescent="0.25">
      <c r="A906" s="7"/>
      <c r="B906" s="7"/>
      <c r="C906" s="8"/>
      <c r="D906" s="8"/>
      <c r="E906" s="8"/>
      <c r="F906" s="10"/>
      <c r="G906" s="26"/>
      <c r="H906" s="11"/>
      <c r="I906" s="11"/>
      <c r="J906" s="11"/>
      <c r="K906" s="61"/>
      <c r="L906" s="61"/>
      <c r="M906" s="12"/>
      <c r="N906" s="9"/>
      <c r="O906" s="13"/>
      <c r="P906" s="13"/>
      <c r="Q906" s="13"/>
      <c r="R906" s="13"/>
      <c r="S906" s="13"/>
      <c r="T906" s="14"/>
      <c r="U906" s="14"/>
      <c r="V906" s="14"/>
      <c r="W906" s="14"/>
      <c r="X906" s="13"/>
      <c r="Y906" s="14"/>
      <c r="Z906" s="13"/>
      <c r="AA906" s="12"/>
      <c r="AB906" s="12"/>
      <c r="AC906" s="14"/>
      <c r="AD906" s="13"/>
      <c r="AE906" s="13"/>
      <c r="AF906" s="13"/>
      <c r="AG906" s="16"/>
      <c r="AH906" s="16"/>
      <c r="AI906" s="16"/>
      <c r="AJ906" s="16"/>
      <c r="AK906" s="16"/>
      <c r="AL906" s="14"/>
      <c r="AM906" s="14"/>
      <c r="AN906" s="14"/>
      <c r="AO906" s="14"/>
    </row>
    <row r="907" spans="1:41" ht="13.5" customHeight="1" x14ac:dyDescent="0.25">
      <c r="A907" s="7"/>
      <c r="B907" s="7"/>
      <c r="C907" s="8"/>
      <c r="D907" s="8"/>
      <c r="E907" s="8"/>
      <c r="F907" s="10"/>
      <c r="G907" s="26"/>
      <c r="H907" s="11"/>
      <c r="I907" s="11"/>
      <c r="J907" s="11"/>
      <c r="K907" s="61"/>
      <c r="L907" s="61"/>
      <c r="M907" s="12"/>
      <c r="N907" s="9"/>
      <c r="O907" s="13"/>
      <c r="P907" s="13"/>
      <c r="Q907" s="13"/>
      <c r="R907" s="13"/>
      <c r="S907" s="13"/>
      <c r="T907" s="14"/>
      <c r="U907" s="14"/>
      <c r="V907" s="14"/>
      <c r="W907" s="14"/>
      <c r="X907" s="13"/>
      <c r="Y907" s="14"/>
      <c r="Z907" s="13"/>
      <c r="AA907" s="12"/>
      <c r="AB907" s="12"/>
      <c r="AC907" s="14"/>
      <c r="AD907" s="13"/>
      <c r="AE907" s="13"/>
      <c r="AF907" s="13"/>
      <c r="AG907" s="16"/>
      <c r="AH907" s="16"/>
      <c r="AI907" s="16"/>
      <c r="AJ907" s="16"/>
      <c r="AK907" s="16"/>
      <c r="AL907" s="14"/>
      <c r="AM907" s="14"/>
      <c r="AN907" s="14"/>
      <c r="AO907" s="14"/>
    </row>
    <row r="908" spans="1:41" ht="13.5" customHeight="1" x14ac:dyDescent="0.25">
      <c r="A908" s="7"/>
      <c r="B908" s="7"/>
      <c r="C908" s="8"/>
      <c r="D908" s="8"/>
      <c r="E908" s="8"/>
      <c r="F908" s="10"/>
      <c r="G908" s="26"/>
      <c r="H908" s="11"/>
      <c r="I908" s="11"/>
      <c r="J908" s="11"/>
      <c r="K908" s="61"/>
      <c r="L908" s="61"/>
      <c r="M908" s="12"/>
      <c r="N908" s="9"/>
      <c r="O908" s="13"/>
      <c r="P908" s="13"/>
      <c r="Q908" s="13"/>
      <c r="R908" s="13"/>
      <c r="S908" s="13"/>
      <c r="T908" s="14"/>
      <c r="U908" s="14"/>
      <c r="V908" s="14"/>
      <c r="W908" s="14"/>
      <c r="X908" s="13"/>
      <c r="Y908" s="14"/>
      <c r="Z908" s="13"/>
      <c r="AA908" s="12"/>
      <c r="AB908" s="12"/>
      <c r="AC908" s="14"/>
      <c r="AD908" s="13"/>
      <c r="AE908" s="13"/>
      <c r="AF908" s="13"/>
      <c r="AG908" s="16"/>
      <c r="AH908" s="16"/>
      <c r="AI908" s="16"/>
      <c r="AJ908" s="16"/>
      <c r="AK908" s="16"/>
      <c r="AL908" s="14"/>
      <c r="AM908" s="14"/>
      <c r="AN908" s="14"/>
      <c r="AO908" s="14"/>
    </row>
    <row r="909" spans="1:41" ht="13.5" customHeight="1" x14ac:dyDescent="0.25">
      <c r="A909" s="7"/>
      <c r="B909" s="7"/>
      <c r="C909" s="8"/>
      <c r="D909" s="8"/>
      <c r="E909" s="8"/>
      <c r="F909" s="10"/>
      <c r="G909" s="26"/>
      <c r="H909" s="11"/>
      <c r="I909" s="11"/>
      <c r="J909" s="11"/>
      <c r="K909" s="61"/>
      <c r="L909" s="61"/>
      <c r="M909" s="12"/>
      <c r="N909" s="9"/>
      <c r="O909" s="13"/>
      <c r="P909" s="13"/>
      <c r="Q909" s="13"/>
      <c r="R909" s="13"/>
      <c r="S909" s="13"/>
      <c r="T909" s="14"/>
      <c r="U909" s="14"/>
      <c r="V909" s="14"/>
      <c r="W909" s="14"/>
      <c r="X909" s="13"/>
      <c r="Y909" s="14"/>
      <c r="Z909" s="13"/>
      <c r="AA909" s="12"/>
      <c r="AB909" s="12"/>
      <c r="AC909" s="14"/>
      <c r="AD909" s="13"/>
      <c r="AE909" s="13"/>
      <c r="AF909" s="13"/>
      <c r="AG909" s="16"/>
      <c r="AH909" s="16"/>
      <c r="AI909" s="16"/>
      <c r="AJ909" s="16"/>
      <c r="AK909" s="16"/>
      <c r="AL909" s="14"/>
      <c r="AM909" s="14"/>
      <c r="AN909" s="14"/>
      <c r="AO909" s="14"/>
    </row>
    <row r="910" spans="1:41" ht="13.5" customHeight="1" x14ac:dyDescent="0.25">
      <c r="A910" s="7"/>
      <c r="B910" s="7"/>
      <c r="C910" s="8"/>
      <c r="D910" s="8"/>
      <c r="E910" s="8"/>
      <c r="F910" s="10"/>
      <c r="G910" s="26"/>
      <c r="H910" s="11"/>
      <c r="I910" s="11"/>
      <c r="J910" s="11"/>
      <c r="K910" s="61"/>
      <c r="L910" s="61"/>
      <c r="M910" s="12"/>
      <c r="N910" s="9"/>
      <c r="O910" s="13"/>
      <c r="P910" s="13"/>
      <c r="Q910" s="13"/>
      <c r="R910" s="13"/>
      <c r="S910" s="13"/>
      <c r="T910" s="14"/>
      <c r="U910" s="14"/>
      <c r="V910" s="14"/>
      <c r="W910" s="14"/>
      <c r="X910" s="13"/>
      <c r="Y910" s="14"/>
      <c r="Z910" s="13"/>
      <c r="AA910" s="12"/>
      <c r="AB910" s="12"/>
      <c r="AC910" s="14"/>
      <c r="AD910" s="13"/>
      <c r="AE910" s="13"/>
      <c r="AF910" s="13"/>
      <c r="AG910" s="16"/>
      <c r="AH910" s="16"/>
      <c r="AI910" s="16"/>
      <c r="AJ910" s="16"/>
      <c r="AK910" s="16"/>
      <c r="AL910" s="14"/>
      <c r="AM910" s="14"/>
      <c r="AN910" s="14"/>
      <c r="AO910" s="14"/>
    </row>
    <row r="911" spans="1:41" ht="13.5" customHeight="1" x14ac:dyDescent="0.25">
      <c r="A911" s="7"/>
      <c r="B911" s="7"/>
      <c r="C911" s="8"/>
      <c r="D911" s="8"/>
      <c r="E911" s="8"/>
      <c r="F911" s="10"/>
      <c r="G911" s="26"/>
      <c r="H911" s="11"/>
      <c r="I911" s="11"/>
      <c r="J911" s="11"/>
      <c r="K911" s="61"/>
      <c r="L911" s="61"/>
      <c r="M911" s="12"/>
      <c r="N911" s="9"/>
      <c r="O911" s="13"/>
      <c r="P911" s="13"/>
      <c r="Q911" s="13"/>
      <c r="R911" s="13"/>
      <c r="S911" s="13"/>
      <c r="T911" s="14"/>
      <c r="U911" s="14"/>
      <c r="V911" s="14"/>
      <c r="W911" s="14"/>
      <c r="X911" s="13"/>
      <c r="Y911" s="14"/>
      <c r="Z911" s="13"/>
      <c r="AA911" s="12"/>
      <c r="AB911" s="12"/>
      <c r="AC911" s="14"/>
      <c r="AD911" s="13"/>
      <c r="AE911" s="13"/>
      <c r="AF911" s="13"/>
      <c r="AG911" s="16"/>
      <c r="AH911" s="16"/>
      <c r="AI911" s="16"/>
      <c r="AJ911" s="16"/>
      <c r="AK911" s="16"/>
      <c r="AL911" s="14"/>
      <c r="AM911" s="14"/>
      <c r="AN911" s="14"/>
      <c r="AO911" s="14"/>
    </row>
    <row r="912" spans="1:41" ht="13.5" customHeight="1" x14ac:dyDescent="0.25">
      <c r="A912" s="7"/>
      <c r="B912" s="7"/>
      <c r="C912" s="8"/>
      <c r="D912" s="8"/>
      <c r="E912" s="8"/>
      <c r="F912" s="10"/>
      <c r="G912" s="26"/>
      <c r="H912" s="11"/>
      <c r="I912" s="11"/>
      <c r="J912" s="11"/>
      <c r="K912" s="61"/>
      <c r="L912" s="61"/>
      <c r="M912" s="12"/>
      <c r="N912" s="9"/>
      <c r="O912" s="13"/>
      <c r="P912" s="13"/>
      <c r="Q912" s="13"/>
      <c r="R912" s="13"/>
      <c r="S912" s="13"/>
      <c r="T912" s="14"/>
      <c r="U912" s="14"/>
      <c r="V912" s="14"/>
      <c r="W912" s="14"/>
      <c r="X912" s="13"/>
      <c r="Y912" s="14"/>
      <c r="Z912" s="13"/>
      <c r="AA912" s="12"/>
      <c r="AB912" s="12"/>
      <c r="AC912" s="14"/>
      <c r="AD912" s="13"/>
      <c r="AE912" s="13"/>
      <c r="AF912" s="13"/>
      <c r="AG912" s="16"/>
      <c r="AH912" s="16"/>
      <c r="AI912" s="16"/>
      <c r="AJ912" s="16"/>
      <c r="AK912" s="16"/>
      <c r="AL912" s="14"/>
      <c r="AM912" s="14"/>
      <c r="AN912" s="14"/>
      <c r="AO912" s="14"/>
    </row>
    <row r="913" spans="1:41" ht="13.5" customHeight="1" x14ac:dyDescent="0.25">
      <c r="A913" s="7"/>
      <c r="B913" s="7"/>
      <c r="C913" s="8"/>
      <c r="D913" s="8"/>
      <c r="E913" s="8"/>
      <c r="F913" s="10"/>
      <c r="G913" s="26"/>
      <c r="H913" s="11"/>
      <c r="I913" s="11"/>
      <c r="J913" s="11"/>
      <c r="K913" s="61"/>
      <c r="L913" s="61"/>
      <c r="M913" s="12"/>
      <c r="N913" s="9"/>
      <c r="O913" s="13"/>
      <c r="P913" s="13"/>
      <c r="Q913" s="13"/>
      <c r="R913" s="13"/>
      <c r="S913" s="13"/>
      <c r="T913" s="14"/>
      <c r="U913" s="14"/>
      <c r="V913" s="14"/>
      <c r="W913" s="14"/>
      <c r="X913" s="13"/>
      <c r="Y913" s="14"/>
      <c r="Z913" s="13"/>
      <c r="AA913" s="12"/>
      <c r="AB913" s="12"/>
      <c r="AC913" s="14"/>
      <c r="AD913" s="13"/>
      <c r="AE913" s="13"/>
      <c r="AF913" s="13"/>
      <c r="AG913" s="16"/>
      <c r="AH913" s="16"/>
      <c r="AI913" s="16"/>
      <c r="AJ913" s="16"/>
      <c r="AK913" s="16"/>
      <c r="AL913" s="14"/>
      <c r="AM913" s="14"/>
      <c r="AN913" s="14"/>
      <c r="AO913" s="14"/>
    </row>
    <row r="914" spans="1:41" ht="13.5" customHeight="1" x14ac:dyDescent="0.25">
      <c r="A914" s="7"/>
      <c r="B914" s="7"/>
      <c r="C914" s="8"/>
      <c r="D914" s="8"/>
      <c r="E914" s="8"/>
      <c r="F914" s="10"/>
      <c r="G914" s="26"/>
      <c r="H914" s="11"/>
      <c r="I914" s="11"/>
      <c r="J914" s="11"/>
      <c r="K914" s="61"/>
      <c r="L914" s="61"/>
      <c r="M914" s="12"/>
      <c r="N914" s="9"/>
      <c r="O914" s="13"/>
      <c r="P914" s="13"/>
      <c r="Q914" s="13"/>
      <c r="R914" s="13"/>
      <c r="S914" s="13"/>
      <c r="T914" s="14"/>
      <c r="U914" s="14"/>
      <c r="V914" s="14"/>
      <c r="W914" s="14"/>
      <c r="X914" s="13"/>
      <c r="Y914" s="14"/>
      <c r="Z914" s="13"/>
      <c r="AA914" s="12"/>
      <c r="AB914" s="12"/>
      <c r="AC914" s="14"/>
      <c r="AD914" s="13"/>
      <c r="AE914" s="13"/>
      <c r="AF914" s="13"/>
      <c r="AG914" s="16"/>
      <c r="AH914" s="16"/>
      <c r="AI914" s="16"/>
      <c r="AJ914" s="16"/>
      <c r="AK914" s="16"/>
      <c r="AL914" s="14"/>
      <c r="AM914" s="14"/>
      <c r="AN914" s="14"/>
      <c r="AO914" s="14"/>
    </row>
    <row r="915" spans="1:41" ht="13.5" customHeight="1" x14ac:dyDescent="0.25">
      <c r="A915" s="7"/>
      <c r="B915" s="7"/>
      <c r="C915" s="8"/>
      <c r="D915" s="8"/>
      <c r="E915" s="8"/>
      <c r="F915" s="10"/>
      <c r="G915" s="26"/>
      <c r="H915" s="11"/>
      <c r="I915" s="11"/>
      <c r="J915" s="11"/>
      <c r="K915" s="61"/>
      <c r="L915" s="61"/>
      <c r="M915" s="12"/>
      <c r="N915" s="9"/>
      <c r="O915" s="13"/>
      <c r="P915" s="13"/>
      <c r="Q915" s="13"/>
      <c r="R915" s="13"/>
      <c r="S915" s="13"/>
      <c r="T915" s="14"/>
      <c r="U915" s="14"/>
      <c r="V915" s="14"/>
      <c r="W915" s="14"/>
      <c r="X915" s="13"/>
      <c r="Y915" s="14"/>
      <c r="Z915" s="13"/>
      <c r="AA915" s="12"/>
      <c r="AB915" s="12"/>
      <c r="AC915" s="14"/>
      <c r="AD915" s="13"/>
      <c r="AE915" s="13"/>
      <c r="AF915" s="13"/>
      <c r="AG915" s="16"/>
      <c r="AH915" s="16"/>
      <c r="AI915" s="16"/>
      <c r="AJ915" s="16"/>
      <c r="AK915" s="16"/>
      <c r="AL915" s="14"/>
      <c r="AM915" s="14"/>
      <c r="AN915" s="14"/>
      <c r="AO915" s="14"/>
    </row>
    <row r="916" spans="1:41" ht="13.5" customHeight="1" x14ac:dyDescent="0.25">
      <c r="A916" s="7"/>
      <c r="B916" s="7"/>
      <c r="C916" s="8"/>
      <c r="D916" s="8"/>
      <c r="E916" s="8"/>
      <c r="F916" s="10"/>
      <c r="G916" s="26"/>
      <c r="H916" s="11"/>
      <c r="I916" s="11"/>
      <c r="J916" s="11"/>
      <c r="K916" s="61"/>
      <c r="L916" s="61"/>
      <c r="M916" s="12"/>
      <c r="N916" s="9"/>
      <c r="O916" s="13"/>
      <c r="P916" s="13"/>
      <c r="Q916" s="13"/>
      <c r="R916" s="13"/>
      <c r="S916" s="13"/>
      <c r="T916" s="14"/>
      <c r="U916" s="14"/>
      <c r="V916" s="14"/>
      <c r="W916" s="14"/>
      <c r="X916" s="13"/>
      <c r="Y916" s="14"/>
      <c r="Z916" s="13"/>
      <c r="AA916" s="12"/>
      <c r="AB916" s="12"/>
      <c r="AC916" s="14"/>
      <c r="AD916" s="13"/>
      <c r="AE916" s="13"/>
      <c r="AF916" s="13"/>
      <c r="AG916" s="16"/>
      <c r="AH916" s="16"/>
      <c r="AI916" s="16"/>
      <c r="AJ916" s="16"/>
      <c r="AK916" s="16"/>
      <c r="AL916" s="14"/>
      <c r="AM916" s="14"/>
      <c r="AN916" s="14"/>
      <c r="AO916" s="14"/>
    </row>
    <row r="917" spans="1:41" ht="13.5" customHeight="1" x14ac:dyDescent="0.25">
      <c r="A917" s="7"/>
      <c r="B917" s="7"/>
      <c r="C917" s="8"/>
      <c r="D917" s="8"/>
      <c r="E917" s="8"/>
      <c r="F917" s="10"/>
      <c r="G917" s="26"/>
      <c r="H917" s="11"/>
      <c r="I917" s="11"/>
      <c r="J917" s="11"/>
      <c r="K917" s="61"/>
      <c r="L917" s="61"/>
      <c r="M917" s="12"/>
      <c r="N917" s="9"/>
      <c r="O917" s="13"/>
      <c r="P917" s="13"/>
      <c r="Q917" s="13"/>
      <c r="R917" s="13"/>
      <c r="S917" s="13"/>
      <c r="T917" s="14"/>
      <c r="U917" s="14"/>
      <c r="V917" s="14"/>
      <c r="W917" s="14"/>
      <c r="X917" s="13"/>
      <c r="Y917" s="14"/>
      <c r="Z917" s="13"/>
      <c r="AA917" s="12"/>
      <c r="AB917" s="12"/>
      <c r="AC917" s="14"/>
      <c r="AD917" s="13"/>
      <c r="AE917" s="13"/>
      <c r="AF917" s="13"/>
      <c r="AG917" s="16"/>
      <c r="AH917" s="16"/>
      <c r="AI917" s="16"/>
      <c r="AJ917" s="16"/>
      <c r="AK917" s="16"/>
      <c r="AL917" s="14"/>
      <c r="AM917" s="14"/>
      <c r="AN917" s="14"/>
      <c r="AO917" s="14"/>
    </row>
    <row r="918" spans="1:41" ht="13.5" customHeight="1" x14ac:dyDescent="0.25">
      <c r="A918" s="7"/>
      <c r="B918" s="7"/>
      <c r="C918" s="8"/>
      <c r="D918" s="8"/>
      <c r="E918" s="8"/>
      <c r="F918" s="10"/>
      <c r="G918" s="26"/>
      <c r="H918" s="11"/>
      <c r="I918" s="11"/>
      <c r="J918" s="11"/>
      <c r="K918" s="61"/>
      <c r="L918" s="61"/>
      <c r="M918" s="12"/>
      <c r="N918" s="9"/>
      <c r="O918" s="13"/>
      <c r="P918" s="13"/>
      <c r="Q918" s="13"/>
      <c r="R918" s="13"/>
      <c r="S918" s="13"/>
      <c r="T918" s="14"/>
      <c r="U918" s="14"/>
      <c r="V918" s="14"/>
      <c r="W918" s="14"/>
      <c r="X918" s="13"/>
      <c r="Y918" s="14"/>
      <c r="Z918" s="13"/>
      <c r="AA918" s="12"/>
      <c r="AB918" s="12"/>
      <c r="AC918" s="14"/>
      <c r="AD918" s="13"/>
      <c r="AE918" s="13"/>
      <c r="AF918" s="13"/>
      <c r="AG918" s="16"/>
      <c r="AH918" s="16"/>
      <c r="AI918" s="16"/>
      <c r="AJ918" s="16"/>
      <c r="AK918" s="16"/>
      <c r="AL918" s="14"/>
      <c r="AM918" s="14"/>
      <c r="AN918" s="14"/>
      <c r="AO918" s="14"/>
    </row>
    <row r="919" spans="1:41" ht="13.5" customHeight="1" x14ac:dyDescent="0.25">
      <c r="A919" s="7"/>
      <c r="B919" s="7"/>
      <c r="C919" s="8"/>
      <c r="D919" s="8"/>
      <c r="E919" s="8"/>
      <c r="F919" s="10"/>
      <c r="G919" s="26"/>
      <c r="H919" s="11"/>
      <c r="I919" s="11"/>
      <c r="J919" s="11"/>
      <c r="K919" s="61"/>
      <c r="L919" s="61"/>
      <c r="M919" s="12"/>
      <c r="N919" s="9"/>
      <c r="O919" s="13"/>
      <c r="P919" s="13"/>
      <c r="Q919" s="13"/>
      <c r="R919" s="13"/>
      <c r="S919" s="13"/>
      <c r="T919" s="14"/>
      <c r="U919" s="14"/>
      <c r="V919" s="14"/>
      <c r="W919" s="14"/>
      <c r="X919" s="13"/>
      <c r="Y919" s="14"/>
      <c r="Z919" s="13"/>
      <c r="AA919" s="12"/>
      <c r="AB919" s="12"/>
      <c r="AC919" s="14"/>
      <c r="AD919" s="13"/>
      <c r="AE919" s="13"/>
      <c r="AF919" s="13"/>
      <c r="AG919" s="16"/>
      <c r="AH919" s="16"/>
      <c r="AI919" s="16"/>
      <c r="AJ919" s="16"/>
      <c r="AK919" s="16"/>
      <c r="AL919" s="14"/>
      <c r="AM919" s="14"/>
      <c r="AN919" s="14"/>
      <c r="AO919" s="14"/>
    </row>
    <row r="920" spans="1:41" ht="13.5" customHeight="1" x14ac:dyDescent="0.25">
      <c r="A920" s="7"/>
      <c r="B920" s="7"/>
      <c r="C920" s="8"/>
      <c r="D920" s="8"/>
      <c r="E920" s="8"/>
      <c r="F920" s="10"/>
      <c r="G920" s="26"/>
      <c r="H920" s="11"/>
      <c r="I920" s="11"/>
      <c r="J920" s="11"/>
      <c r="K920" s="61"/>
      <c r="L920" s="61"/>
      <c r="M920" s="12"/>
      <c r="N920" s="9"/>
      <c r="O920" s="13"/>
      <c r="P920" s="13"/>
      <c r="Q920" s="13"/>
      <c r="R920" s="13"/>
      <c r="S920" s="13"/>
      <c r="T920" s="14"/>
      <c r="U920" s="14"/>
      <c r="V920" s="14"/>
      <c r="W920" s="14"/>
      <c r="X920" s="13"/>
      <c r="Y920" s="14"/>
      <c r="Z920" s="13"/>
      <c r="AA920" s="12"/>
      <c r="AB920" s="12"/>
      <c r="AC920" s="14"/>
      <c r="AD920" s="13"/>
      <c r="AE920" s="13"/>
      <c r="AF920" s="13"/>
      <c r="AG920" s="16"/>
      <c r="AH920" s="16"/>
      <c r="AI920" s="16"/>
      <c r="AJ920" s="16"/>
      <c r="AK920" s="16"/>
      <c r="AL920" s="14"/>
      <c r="AM920" s="14"/>
      <c r="AN920" s="14"/>
      <c r="AO920" s="14"/>
    </row>
    <row r="921" spans="1:41" ht="13.5" customHeight="1" x14ac:dyDescent="0.25">
      <c r="A921" s="7"/>
      <c r="B921" s="7"/>
      <c r="C921" s="8"/>
      <c r="D921" s="8"/>
      <c r="E921" s="8"/>
      <c r="F921" s="10"/>
      <c r="G921" s="26"/>
      <c r="H921" s="11"/>
      <c r="I921" s="11"/>
      <c r="J921" s="11"/>
      <c r="K921" s="61"/>
      <c r="L921" s="61"/>
      <c r="M921" s="12"/>
      <c r="N921" s="9"/>
      <c r="O921" s="13"/>
      <c r="P921" s="13"/>
      <c r="Q921" s="13"/>
      <c r="R921" s="13"/>
      <c r="S921" s="13"/>
      <c r="T921" s="14"/>
      <c r="U921" s="14"/>
      <c r="V921" s="14"/>
      <c r="W921" s="14"/>
      <c r="X921" s="13"/>
      <c r="Y921" s="14"/>
      <c r="Z921" s="13"/>
      <c r="AA921" s="12"/>
      <c r="AB921" s="12"/>
      <c r="AC921" s="14"/>
      <c r="AD921" s="13"/>
      <c r="AE921" s="13"/>
      <c r="AF921" s="13"/>
      <c r="AG921" s="16"/>
      <c r="AH921" s="16"/>
      <c r="AI921" s="16"/>
      <c r="AJ921" s="16"/>
      <c r="AK921" s="16"/>
      <c r="AL921" s="14"/>
      <c r="AM921" s="14"/>
      <c r="AN921" s="14"/>
      <c r="AO921" s="14"/>
    </row>
    <row r="922" spans="1:41" ht="13.5" customHeight="1" x14ac:dyDescent="0.25">
      <c r="A922" s="7"/>
      <c r="B922" s="7"/>
      <c r="C922" s="8"/>
      <c r="D922" s="8"/>
      <c r="E922" s="8"/>
      <c r="F922" s="10"/>
      <c r="G922" s="26"/>
      <c r="H922" s="11"/>
      <c r="I922" s="11"/>
      <c r="J922" s="11"/>
      <c r="K922" s="61"/>
      <c r="L922" s="61"/>
      <c r="M922" s="12"/>
      <c r="N922" s="9"/>
      <c r="O922" s="13"/>
      <c r="P922" s="13"/>
      <c r="Q922" s="13"/>
      <c r="R922" s="13"/>
      <c r="S922" s="13"/>
      <c r="T922" s="14"/>
      <c r="U922" s="14"/>
      <c r="V922" s="14"/>
      <c r="W922" s="14"/>
      <c r="X922" s="13"/>
      <c r="Y922" s="14"/>
      <c r="Z922" s="13"/>
      <c r="AA922" s="12"/>
      <c r="AB922" s="12"/>
      <c r="AC922" s="14"/>
      <c r="AD922" s="13"/>
      <c r="AE922" s="13"/>
      <c r="AF922" s="13"/>
      <c r="AG922" s="16"/>
      <c r="AH922" s="16"/>
      <c r="AI922" s="16"/>
      <c r="AJ922" s="16"/>
      <c r="AK922" s="16"/>
      <c r="AL922" s="14"/>
      <c r="AM922" s="14"/>
      <c r="AN922" s="14"/>
      <c r="AO922" s="14"/>
    </row>
    <row r="923" spans="1:41" ht="13.5" customHeight="1" x14ac:dyDescent="0.25">
      <c r="A923" s="7"/>
      <c r="B923" s="7"/>
      <c r="C923" s="8"/>
      <c r="D923" s="8"/>
      <c r="E923" s="8"/>
      <c r="F923" s="10"/>
      <c r="G923" s="26"/>
      <c r="H923" s="11"/>
      <c r="I923" s="11"/>
      <c r="J923" s="11"/>
      <c r="K923" s="61"/>
      <c r="L923" s="61"/>
      <c r="M923" s="12"/>
      <c r="N923" s="9"/>
      <c r="O923" s="13"/>
      <c r="P923" s="13"/>
      <c r="Q923" s="13"/>
      <c r="R923" s="13"/>
      <c r="S923" s="13"/>
      <c r="T923" s="14"/>
      <c r="U923" s="14"/>
      <c r="V923" s="14"/>
      <c r="W923" s="14"/>
      <c r="X923" s="13"/>
      <c r="Y923" s="14"/>
      <c r="Z923" s="13"/>
      <c r="AA923" s="12"/>
      <c r="AB923" s="12"/>
      <c r="AC923" s="14"/>
      <c r="AD923" s="13"/>
      <c r="AE923" s="13"/>
      <c r="AF923" s="13"/>
      <c r="AG923" s="16"/>
      <c r="AH923" s="16"/>
      <c r="AI923" s="16"/>
      <c r="AJ923" s="16"/>
      <c r="AK923" s="16"/>
      <c r="AL923" s="14"/>
      <c r="AM923" s="14"/>
      <c r="AN923" s="14"/>
      <c r="AO923" s="14"/>
    </row>
    <row r="924" spans="1:41" ht="13.5" customHeight="1" x14ac:dyDescent="0.25">
      <c r="A924" s="7"/>
      <c r="B924" s="7"/>
      <c r="C924" s="8"/>
      <c r="D924" s="8"/>
      <c r="E924" s="8"/>
      <c r="F924" s="10"/>
      <c r="G924" s="26"/>
      <c r="H924" s="11"/>
      <c r="I924" s="11"/>
      <c r="J924" s="11"/>
      <c r="K924" s="61"/>
      <c r="L924" s="61"/>
      <c r="M924" s="12"/>
      <c r="N924" s="9"/>
      <c r="O924" s="13"/>
      <c r="P924" s="13"/>
      <c r="Q924" s="13"/>
      <c r="R924" s="13"/>
      <c r="S924" s="13"/>
      <c r="T924" s="14"/>
      <c r="U924" s="14"/>
      <c r="V924" s="14"/>
      <c r="W924" s="14"/>
      <c r="X924" s="13"/>
      <c r="Y924" s="14"/>
      <c r="Z924" s="13"/>
      <c r="AA924" s="12"/>
      <c r="AB924" s="12"/>
      <c r="AC924" s="14"/>
      <c r="AD924" s="13"/>
      <c r="AE924" s="13"/>
      <c r="AF924" s="13"/>
      <c r="AG924" s="16"/>
      <c r="AH924" s="16"/>
      <c r="AI924" s="16"/>
      <c r="AJ924" s="16"/>
      <c r="AK924" s="16"/>
      <c r="AL924" s="14"/>
      <c r="AM924" s="14"/>
      <c r="AN924" s="14"/>
      <c r="AO924" s="14"/>
    </row>
    <row r="925" spans="1:41" ht="13.5" customHeight="1" x14ac:dyDescent="0.25">
      <c r="A925" s="7"/>
      <c r="B925" s="7"/>
      <c r="C925" s="8"/>
      <c r="D925" s="8"/>
      <c r="E925" s="8"/>
      <c r="F925" s="10"/>
      <c r="G925" s="26"/>
      <c r="H925" s="11"/>
      <c r="I925" s="11"/>
      <c r="J925" s="11"/>
      <c r="K925" s="61"/>
      <c r="L925" s="61"/>
      <c r="M925" s="12"/>
      <c r="N925" s="9"/>
      <c r="O925" s="13"/>
      <c r="P925" s="13"/>
      <c r="Q925" s="13"/>
      <c r="R925" s="13"/>
      <c r="S925" s="13"/>
      <c r="T925" s="14"/>
      <c r="U925" s="14"/>
      <c r="V925" s="14"/>
      <c r="W925" s="14"/>
      <c r="X925" s="13"/>
      <c r="Y925" s="14"/>
      <c r="Z925" s="13"/>
      <c r="AA925" s="12"/>
      <c r="AB925" s="12"/>
      <c r="AC925" s="14"/>
      <c r="AD925" s="13"/>
      <c r="AE925" s="13"/>
      <c r="AF925" s="13"/>
      <c r="AG925" s="16"/>
      <c r="AH925" s="16"/>
      <c r="AI925" s="16"/>
      <c r="AJ925" s="16"/>
      <c r="AK925" s="16"/>
      <c r="AL925" s="14"/>
      <c r="AM925" s="14"/>
      <c r="AN925" s="14"/>
      <c r="AO925" s="14"/>
    </row>
    <row r="926" spans="1:41" ht="13.5" customHeight="1" x14ac:dyDescent="0.25">
      <c r="A926" s="7"/>
      <c r="B926" s="7"/>
      <c r="C926" s="8"/>
      <c r="D926" s="8"/>
      <c r="E926" s="8"/>
      <c r="F926" s="10"/>
      <c r="G926" s="26"/>
      <c r="H926" s="11"/>
      <c r="I926" s="11"/>
      <c r="J926" s="11"/>
      <c r="K926" s="61"/>
      <c r="L926" s="61"/>
      <c r="M926" s="12"/>
      <c r="N926" s="9"/>
      <c r="O926" s="13"/>
      <c r="P926" s="13"/>
      <c r="Q926" s="13"/>
      <c r="R926" s="13"/>
      <c r="S926" s="13"/>
      <c r="T926" s="14"/>
      <c r="U926" s="14"/>
      <c r="V926" s="14"/>
      <c r="W926" s="14"/>
      <c r="X926" s="13"/>
      <c r="Y926" s="14"/>
      <c r="Z926" s="13"/>
      <c r="AA926" s="12"/>
      <c r="AB926" s="12"/>
      <c r="AC926" s="14"/>
      <c r="AD926" s="13"/>
      <c r="AE926" s="13"/>
      <c r="AF926" s="13"/>
      <c r="AG926" s="16"/>
      <c r="AH926" s="16"/>
      <c r="AI926" s="16"/>
      <c r="AJ926" s="16"/>
      <c r="AK926" s="16"/>
      <c r="AL926" s="14"/>
      <c r="AM926" s="14"/>
      <c r="AN926" s="14"/>
      <c r="AO926" s="14"/>
    </row>
    <row r="927" spans="1:41" ht="13.5" customHeight="1" x14ac:dyDescent="0.25">
      <c r="A927" s="7"/>
      <c r="B927" s="7"/>
      <c r="C927" s="8"/>
      <c r="D927" s="8"/>
      <c r="E927" s="8"/>
      <c r="F927" s="10"/>
      <c r="G927" s="26"/>
      <c r="H927" s="11"/>
      <c r="I927" s="11"/>
      <c r="J927" s="11"/>
      <c r="K927" s="61"/>
      <c r="L927" s="61"/>
      <c r="M927" s="12"/>
      <c r="N927" s="9"/>
      <c r="O927" s="13"/>
      <c r="P927" s="13"/>
      <c r="Q927" s="13"/>
      <c r="R927" s="13"/>
      <c r="S927" s="13"/>
      <c r="T927" s="14"/>
      <c r="U927" s="14"/>
      <c r="V927" s="14"/>
      <c r="W927" s="14"/>
      <c r="X927" s="13"/>
      <c r="Y927" s="14"/>
      <c r="Z927" s="13"/>
      <c r="AA927" s="12"/>
      <c r="AB927" s="12"/>
      <c r="AC927" s="14"/>
      <c r="AD927" s="13"/>
      <c r="AE927" s="13"/>
      <c r="AF927" s="13"/>
      <c r="AG927" s="16"/>
      <c r="AH927" s="16"/>
      <c r="AI927" s="16"/>
      <c r="AJ927" s="16"/>
      <c r="AK927" s="16"/>
      <c r="AL927" s="14"/>
      <c r="AM927" s="14"/>
      <c r="AN927" s="14"/>
      <c r="AO927" s="14"/>
    </row>
    <row r="928" spans="1:41" ht="13.5" customHeight="1" x14ac:dyDescent="0.25">
      <c r="A928" s="7"/>
      <c r="B928" s="7"/>
      <c r="C928" s="8"/>
      <c r="D928" s="8"/>
      <c r="E928" s="8"/>
      <c r="F928" s="10"/>
      <c r="G928" s="26"/>
      <c r="H928" s="11"/>
      <c r="I928" s="11"/>
      <c r="J928" s="11"/>
      <c r="K928" s="61"/>
      <c r="L928" s="61"/>
      <c r="M928" s="12"/>
      <c r="N928" s="9"/>
      <c r="O928" s="13"/>
      <c r="P928" s="13"/>
      <c r="Q928" s="13"/>
      <c r="R928" s="13"/>
      <c r="S928" s="13"/>
      <c r="T928" s="14"/>
      <c r="U928" s="14"/>
      <c r="V928" s="14"/>
      <c r="W928" s="14"/>
      <c r="X928" s="13"/>
      <c r="Y928" s="14"/>
      <c r="Z928" s="13"/>
      <c r="AA928" s="12"/>
      <c r="AB928" s="12"/>
      <c r="AC928" s="14"/>
      <c r="AD928" s="13"/>
      <c r="AE928" s="13"/>
      <c r="AF928" s="13"/>
      <c r="AG928" s="16"/>
      <c r="AH928" s="16"/>
      <c r="AI928" s="16"/>
      <c r="AJ928" s="16"/>
      <c r="AK928" s="16"/>
      <c r="AL928" s="14"/>
      <c r="AM928" s="14"/>
      <c r="AN928" s="14"/>
      <c r="AO928" s="14"/>
    </row>
    <row r="929" spans="1:41" ht="13.5" customHeight="1" x14ac:dyDescent="0.25">
      <c r="A929" s="7"/>
      <c r="B929" s="7"/>
      <c r="C929" s="8"/>
      <c r="D929" s="8"/>
      <c r="E929" s="8"/>
      <c r="F929" s="10"/>
      <c r="G929" s="26"/>
      <c r="H929" s="11"/>
      <c r="I929" s="11"/>
      <c r="J929" s="11"/>
      <c r="K929" s="61"/>
      <c r="L929" s="61"/>
      <c r="M929" s="12"/>
      <c r="N929" s="9"/>
      <c r="O929" s="13"/>
      <c r="P929" s="13"/>
      <c r="Q929" s="13"/>
      <c r="R929" s="13"/>
      <c r="S929" s="13"/>
      <c r="T929" s="14"/>
      <c r="U929" s="14"/>
      <c r="V929" s="14"/>
      <c r="W929" s="14"/>
      <c r="X929" s="13"/>
      <c r="Y929" s="14"/>
      <c r="Z929" s="13"/>
      <c r="AA929" s="12"/>
      <c r="AB929" s="12"/>
      <c r="AC929" s="14"/>
      <c r="AD929" s="13"/>
      <c r="AE929" s="13"/>
      <c r="AF929" s="13"/>
      <c r="AG929" s="16"/>
      <c r="AH929" s="16"/>
      <c r="AI929" s="16"/>
      <c r="AJ929" s="16"/>
      <c r="AK929" s="16"/>
      <c r="AL929" s="14"/>
      <c r="AM929" s="14"/>
      <c r="AN929" s="14"/>
      <c r="AO929" s="14"/>
    </row>
    <row r="930" spans="1:41" ht="13.5" customHeight="1" x14ac:dyDescent="0.25">
      <c r="A930" s="7"/>
      <c r="B930" s="7"/>
      <c r="C930" s="8"/>
      <c r="D930" s="8"/>
      <c r="E930" s="8"/>
      <c r="F930" s="10"/>
      <c r="G930" s="26"/>
      <c r="H930" s="11"/>
      <c r="I930" s="11"/>
      <c r="J930" s="11"/>
      <c r="K930" s="61"/>
      <c r="L930" s="61"/>
      <c r="M930" s="12"/>
      <c r="N930" s="9"/>
      <c r="O930" s="13"/>
      <c r="P930" s="13"/>
      <c r="Q930" s="13"/>
      <c r="R930" s="13"/>
      <c r="S930" s="13"/>
      <c r="T930" s="14"/>
      <c r="U930" s="14"/>
      <c r="V930" s="14"/>
      <c r="W930" s="14"/>
      <c r="X930" s="13"/>
      <c r="Y930" s="14"/>
      <c r="Z930" s="13"/>
      <c r="AA930" s="12"/>
      <c r="AB930" s="12"/>
      <c r="AC930" s="14"/>
      <c r="AD930" s="13"/>
      <c r="AE930" s="13"/>
      <c r="AF930" s="13"/>
      <c r="AG930" s="16"/>
      <c r="AH930" s="16"/>
      <c r="AI930" s="16"/>
      <c r="AJ930" s="16"/>
      <c r="AK930" s="16"/>
      <c r="AL930" s="14"/>
      <c r="AM930" s="14"/>
      <c r="AN930" s="14"/>
      <c r="AO930" s="14"/>
    </row>
    <row r="931" spans="1:41" ht="13.5" customHeight="1" x14ac:dyDescent="0.25">
      <c r="A931" s="7"/>
      <c r="B931" s="7"/>
      <c r="C931" s="8"/>
      <c r="D931" s="8"/>
      <c r="E931" s="8"/>
      <c r="F931" s="10"/>
      <c r="G931" s="26"/>
      <c r="H931" s="11"/>
      <c r="I931" s="11"/>
      <c r="J931" s="11"/>
      <c r="K931" s="61"/>
      <c r="L931" s="61"/>
      <c r="M931" s="12"/>
      <c r="N931" s="9"/>
      <c r="O931" s="13"/>
      <c r="P931" s="13"/>
      <c r="Q931" s="13"/>
      <c r="R931" s="13"/>
      <c r="S931" s="13"/>
      <c r="T931" s="14"/>
      <c r="U931" s="14"/>
      <c r="V931" s="14"/>
      <c r="W931" s="14"/>
      <c r="X931" s="13"/>
      <c r="Y931" s="14"/>
      <c r="Z931" s="13"/>
      <c r="AA931" s="12"/>
      <c r="AB931" s="12"/>
      <c r="AC931" s="14"/>
      <c r="AD931" s="13"/>
      <c r="AE931" s="13"/>
      <c r="AF931" s="13"/>
      <c r="AG931" s="16"/>
      <c r="AH931" s="16"/>
      <c r="AI931" s="16"/>
      <c r="AJ931" s="16"/>
      <c r="AK931" s="16"/>
      <c r="AL931" s="14"/>
      <c r="AM931" s="14"/>
      <c r="AN931" s="14"/>
      <c r="AO931" s="14"/>
    </row>
    <row r="932" spans="1:41" ht="13.5" customHeight="1" x14ac:dyDescent="0.25">
      <c r="A932" s="7"/>
      <c r="B932" s="7"/>
      <c r="C932" s="8"/>
      <c r="D932" s="8"/>
      <c r="E932" s="8"/>
      <c r="F932" s="10"/>
      <c r="G932" s="26"/>
      <c r="H932" s="11"/>
      <c r="I932" s="11"/>
      <c r="J932" s="11"/>
      <c r="K932" s="61"/>
      <c r="L932" s="61"/>
      <c r="M932" s="12"/>
      <c r="N932" s="9"/>
      <c r="O932" s="13"/>
      <c r="P932" s="13"/>
      <c r="Q932" s="13"/>
      <c r="R932" s="13"/>
      <c r="S932" s="13"/>
      <c r="T932" s="14"/>
      <c r="U932" s="14"/>
      <c r="V932" s="14"/>
      <c r="W932" s="14"/>
      <c r="X932" s="13"/>
      <c r="Y932" s="14"/>
      <c r="Z932" s="13"/>
      <c r="AA932" s="12"/>
      <c r="AB932" s="12"/>
      <c r="AC932" s="14"/>
      <c r="AD932" s="13"/>
      <c r="AE932" s="13"/>
      <c r="AF932" s="13"/>
      <c r="AG932" s="16"/>
      <c r="AH932" s="16"/>
      <c r="AI932" s="16"/>
      <c r="AJ932" s="16"/>
      <c r="AK932" s="16"/>
      <c r="AL932" s="14"/>
      <c r="AM932" s="14"/>
      <c r="AN932" s="14"/>
      <c r="AO932" s="14"/>
    </row>
    <row r="933" spans="1:41" ht="13.5" customHeight="1" x14ac:dyDescent="0.25">
      <c r="A933" s="7"/>
      <c r="B933" s="7"/>
      <c r="C933" s="8"/>
      <c r="D933" s="8"/>
      <c r="E933" s="8"/>
      <c r="F933" s="10"/>
      <c r="G933" s="26"/>
      <c r="H933" s="11"/>
      <c r="I933" s="11"/>
      <c r="J933" s="11"/>
      <c r="K933" s="61"/>
      <c r="L933" s="61"/>
      <c r="M933" s="12"/>
      <c r="N933" s="9"/>
      <c r="O933" s="13"/>
      <c r="P933" s="13"/>
      <c r="Q933" s="13"/>
      <c r="R933" s="13"/>
      <c r="S933" s="13"/>
      <c r="T933" s="14"/>
      <c r="U933" s="14"/>
      <c r="V933" s="14"/>
      <c r="W933" s="14"/>
      <c r="X933" s="13"/>
      <c r="Y933" s="14"/>
      <c r="Z933" s="13"/>
      <c r="AA933" s="12"/>
      <c r="AB933" s="12"/>
      <c r="AC933" s="14"/>
      <c r="AD933" s="13"/>
      <c r="AE933" s="13"/>
      <c r="AF933" s="13"/>
      <c r="AG933" s="16"/>
      <c r="AH933" s="16"/>
      <c r="AI933" s="16"/>
      <c r="AJ933" s="16"/>
      <c r="AK933" s="16"/>
      <c r="AL933" s="14"/>
      <c r="AM933" s="14"/>
      <c r="AN933" s="14"/>
      <c r="AO933" s="14"/>
    </row>
    <row r="934" spans="1:41" ht="13.5" customHeight="1" x14ac:dyDescent="0.25">
      <c r="A934" s="7"/>
      <c r="B934" s="7"/>
      <c r="C934" s="8"/>
      <c r="D934" s="8"/>
      <c r="E934" s="8"/>
      <c r="F934" s="10"/>
      <c r="G934" s="26"/>
      <c r="H934" s="11"/>
      <c r="I934" s="11"/>
      <c r="J934" s="11"/>
      <c r="K934" s="61"/>
      <c r="L934" s="61"/>
      <c r="M934" s="12"/>
      <c r="N934" s="9"/>
      <c r="O934" s="13"/>
      <c r="P934" s="13"/>
      <c r="Q934" s="13"/>
      <c r="R934" s="13"/>
      <c r="S934" s="13"/>
      <c r="T934" s="14"/>
      <c r="U934" s="14"/>
      <c r="V934" s="14"/>
      <c r="W934" s="14"/>
      <c r="X934" s="13"/>
      <c r="Y934" s="14"/>
      <c r="Z934" s="13"/>
      <c r="AA934" s="12"/>
      <c r="AB934" s="12"/>
      <c r="AC934" s="14"/>
      <c r="AD934" s="13"/>
      <c r="AE934" s="13"/>
      <c r="AF934" s="13"/>
      <c r="AG934" s="16"/>
      <c r="AH934" s="16"/>
      <c r="AI934" s="16"/>
      <c r="AJ934" s="16"/>
      <c r="AK934" s="16"/>
      <c r="AL934" s="14"/>
      <c r="AM934" s="14"/>
      <c r="AN934" s="14"/>
      <c r="AO934" s="14"/>
    </row>
    <row r="935" spans="1:41" ht="13.5" customHeight="1" x14ac:dyDescent="0.25">
      <c r="A935" s="7"/>
      <c r="B935" s="7"/>
      <c r="C935" s="8"/>
      <c r="D935" s="8"/>
      <c r="E935" s="8"/>
      <c r="F935" s="10"/>
      <c r="G935" s="26"/>
      <c r="H935" s="11"/>
      <c r="I935" s="11"/>
      <c r="J935" s="11"/>
      <c r="K935" s="61"/>
      <c r="L935" s="61"/>
      <c r="M935" s="12"/>
      <c r="N935" s="9"/>
      <c r="O935" s="13"/>
      <c r="P935" s="13"/>
      <c r="Q935" s="13"/>
      <c r="R935" s="13"/>
      <c r="S935" s="13"/>
      <c r="T935" s="14"/>
      <c r="U935" s="14"/>
      <c r="V935" s="14"/>
      <c r="W935" s="14"/>
      <c r="X935" s="13"/>
      <c r="Y935" s="14"/>
      <c r="Z935" s="13"/>
      <c r="AA935" s="12"/>
      <c r="AB935" s="12"/>
      <c r="AC935" s="14"/>
      <c r="AD935" s="13"/>
      <c r="AE935" s="13"/>
      <c r="AF935" s="13"/>
      <c r="AG935" s="16"/>
      <c r="AH935" s="16"/>
      <c r="AI935" s="16"/>
      <c r="AJ935" s="16"/>
      <c r="AK935" s="16"/>
      <c r="AL935" s="14"/>
      <c r="AM935" s="14"/>
      <c r="AN935" s="14"/>
      <c r="AO935" s="14"/>
    </row>
    <row r="936" spans="1:41" ht="13.5" customHeight="1" x14ac:dyDescent="0.25">
      <c r="A936" s="7"/>
      <c r="B936" s="7"/>
      <c r="C936" s="8"/>
      <c r="D936" s="8"/>
      <c r="E936" s="8"/>
      <c r="F936" s="10"/>
      <c r="G936" s="26"/>
      <c r="H936" s="11"/>
      <c r="I936" s="11"/>
      <c r="J936" s="11"/>
      <c r="K936" s="61"/>
      <c r="L936" s="61"/>
      <c r="M936" s="12"/>
      <c r="N936" s="9"/>
      <c r="O936" s="13"/>
      <c r="P936" s="13"/>
      <c r="Q936" s="13"/>
      <c r="R936" s="13"/>
      <c r="S936" s="13"/>
      <c r="T936" s="14"/>
      <c r="U936" s="14"/>
      <c r="V936" s="14"/>
      <c r="W936" s="14"/>
      <c r="X936" s="13"/>
      <c r="Y936" s="14"/>
      <c r="Z936" s="13"/>
      <c r="AA936" s="12"/>
      <c r="AB936" s="12"/>
      <c r="AC936" s="14"/>
      <c r="AD936" s="13"/>
      <c r="AE936" s="13"/>
      <c r="AF936" s="13"/>
      <c r="AG936" s="16"/>
      <c r="AH936" s="16"/>
      <c r="AI936" s="16"/>
      <c r="AJ936" s="16"/>
      <c r="AK936" s="16"/>
      <c r="AL936" s="14"/>
      <c r="AM936" s="14"/>
      <c r="AN936" s="14"/>
      <c r="AO936" s="14"/>
    </row>
    <row r="937" spans="1:41" ht="13.5" customHeight="1" x14ac:dyDescent="0.25">
      <c r="A937" s="7"/>
      <c r="B937" s="7"/>
      <c r="C937" s="8"/>
      <c r="D937" s="8"/>
      <c r="E937" s="8"/>
      <c r="F937" s="10"/>
      <c r="G937" s="26"/>
      <c r="H937" s="11"/>
      <c r="I937" s="11"/>
      <c r="J937" s="11"/>
      <c r="K937" s="61"/>
      <c r="L937" s="61"/>
      <c r="M937" s="12"/>
      <c r="N937" s="9"/>
      <c r="O937" s="13"/>
      <c r="P937" s="13"/>
      <c r="Q937" s="13"/>
      <c r="R937" s="13"/>
      <c r="S937" s="13"/>
      <c r="T937" s="14"/>
      <c r="U937" s="14"/>
      <c r="V937" s="14"/>
      <c r="W937" s="14"/>
      <c r="X937" s="13"/>
      <c r="Y937" s="14"/>
      <c r="Z937" s="13"/>
      <c r="AA937" s="12"/>
      <c r="AB937" s="12"/>
      <c r="AC937" s="14"/>
      <c r="AD937" s="13"/>
      <c r="AE937" s="13"/>
      <c r="AF937" s="13"/>
      <c r="AG937" s="16"/>
      <c r="AH937" s="16"/>
      <c r="AI937" s="16"/>
      <c r="AJ937" s="16"/>
      <c r="AK937" s="16"/>
      <c r="AL937" s="14"/>
      <c r="AM937" s="14"/>
      <c r="AN937" s="14"/>
      <c r="AO937" s="14"/>
    </row>
    <row r="938" spans="1:41" ht="13.5" customHeight="1" x14ac:dyDescent="0.25">
      <c r="A938" s="7"/>
      <c r="B938" s="7"/>
      <c r="C938" s="8"/>
      <c r="D938" s="8"/>
      <c r="E938" s="8"/>
      <c r="F938" s="10"/>
      <c r="G938" s="26"/>
      <c r="H938" s="11"/>
      <c r="I938" s="11"/>
      <c r="J938" s="11"/>
      <c r="K938" s="61"/>
      <c r="L938" s="61"/>
      <c r="M938" s="12"/>
      <c r="N938" s="9"/>
      <c r="O938" s="13"/>
      <c r="P938" s="13"/>
      <c r="Q938" s="13"/>
      <c r="R938" s="13"/>
      <c r="S938" s="13"/>
      <c r="T938" s="14"/>
      <c r="U938" s="14"/>
      <c r="V938" s="14"/>
      <c r="W938" s="14"/>
      <c r="X938" s="13"/>
      <c r="Y938" s="14"/>
      <c r="Z938" s="13"/>
      <c r="AA938" s="12"/>
      <c r="AB938" s="12"/>
      <c r="AC938" s="14"/>
      <c r="AD938" s="13"/>
      <c r="AE938" s="13"/>
      <c r="AF938" s="13"/>
      <c r="AG938" s="16"/>
      <c r="AH938" s="16"/>
      <c r="AI938" s="16"/>
      <c r="AJ938" s="16"/>
      <c r="AK938" s="16"/>
      <c r="AL938" s="14"/>
      <c r="AM938" s="14"/>
      <c r="AN938" s="14"/>
      <c r="AO938" s="14"/>
    </row>
    <row r="939" spans="1:41" ht="13.5" customHeight="1" x14ac:dyDescent="0.25">
      <c r="A939" s="7"/>
      <c r="B939" s="7"/>
      <c r="C939" s="8"/>
      <c r="D939" s="8"/>
      <c r="E939" s="8"/>
      <c r="F939" s="10"/>
      <c r="G939" s="26"/>
      <c r="H939" s="11"/>
      <c r="I939" s="11"/>
      <c r="J939" s="11"/>
      <c r="K939" s="61"/>
      <c r="L939" s="61"/>
      <c r="M939" s="12"/>
      <c r="N939" s="9"/>
      <c r="O939" s="13"/>
      <c r="P939" s="13"/>
      <c r="Q939" s="13"/>
      <c r="R939" s="13"/>
      <c r="S939" s="13"/>
      <c r="T939" s="14"/>
      <c r="U939" s="14"/>
      <c r="V939" s="14"/>
      <c r="W939" s="14"/>
      <c r="X939" s="13"/>
      <c r="Y939" s="14"/>
      <c r="Z939" s="13"/>
      <c r="AA939" s="12"/>
      <c r="AB939" s="12"/>
      <c r="AC939" s="14"/>
      <c r="AD939" s="13"/>
      <c r="AE939" s="13"/>
      <c r="AF939" s="13"/>
      <c r="AG939" s="16"/>
      <c r="AH939" s="16"/>
      <c r="AI939" s="16"/>
      <c r="AJ939" s="16"/>
      <c r="AK939" s="16"/>
      <c r="AL939" s="14"/>
      <c r="AM939" s="14"/>
      <c r="AN939" s="14"/>
      <c r="AO939" s="14"/>
    </row>
    <row r="940" spans="1:41" ht="13.5" customHeight="1" x14ac:dyDescent="0.25">
      <c r="A940" s="7"/>
      <c r="B940" s="7"/>
      <c r="C940" s="8"/>
      <c r="D940" s="8"/>
      <c r="E940" s="8"/>
      <c r="F940" s="10"/>
      <c r="G940" s="26"/>
      <c r="H940" s="11"/>
      <c r="I940" s="11"/>
      <c r="J940" s="11"/>
      <c r="K940" s="61"/>
      <c r="L940" s="61"/>
      <c r="M940" s="12"/>
      <c r="N940" s="9"/>
      <c r="O940" s="13"/>
      <c r="P940" s="13"/>
      <c r="Q940" s="13"/>
      <c r="R940" s="13"/>
      <c r="S940" s="13"/>
      <c r="T940" s="14"/>
      <c r="U940" s="14"/>
      <c r="V940" s="14"/>
      <c r="W940" s="14"/>
      <c r="X940" s="13"/>
      <c r="Y940" s="14"/>
      <c r="Z940" s="13"/>
      <c r="AA940" s="12"/>
      <c r="AB940" s="12"/>
      <c r="AC940" s="14"/>
      <c r="AD940" s="13"/>
      <c r="AE940" s="13"/>
      <c r="AF940" s="13"/>
      <c r="AG940" s="16"/>
      <c r="AH940" s="16"/>
      <c r="AI940" s="16"/>
      <c r="AJ940" s="16"/>
      <c r="AK940" s="16"/>
      <c r="AL940" s="14"/>
      <c r="AM940" s="14"/>
      <c r="AN940" s="14"/>
      <c r="AO940" s="14"/>
    </row>
    <row r="941" spans="1:41" ht="13.5" customHeight="1" x14ac:dyDescent="0.25">
      <c r="A941" s="7"/>
      <c r="B941" s="7"/>
      <c r="C941" s="8"/>
      <c r="D941" s="8"/>
      <c r="E941" s="8"/>
      <c r="F941" s="10"/>
      <c r="G941" s="26"/>
      <c r="H941" s="11"/>
      <c r="I941" s="11"/>
      <c r="J941" s="11"/>
      <c r="K941" s="61"/>
      <c r="L941" s="61"/>
      <c r="M941" s="12"/>
      <c r="N941" s="9"/>
      <c r="O941" s="13"/>
      <c r="P941" s="13"/>
      <c r="Q941" s="13"/>
      <c r="R941" s="13"/>
      <c r="S941" s="13"/>
      <c r="T941" s="14"/>
      <c r="U941" s="14"/>
      <c r="V941" s="14"/>
      <c r="W941" s="14"/>
      <c r="X941" s="13"/>
      <c r="Y941" s="14"/>
      <c r="Z941" s="13"/>
      <c r="AA941" s="12"/>
      <c r="AB941" s="12"/>
      <c r="AC941" s="14"/>
      <c r="AD941" s="13"/>
      <c r="AE941" s="13"/>
      <c r="AF941" s="13"/>
      <c r="AG941" s="16"/>
      <c r="AH941" s="16"/>
      <c r="AI941" s="16"/>
      <c r="AJ941" s="16"/>
      <c r="AK941" s="16"/>
      <c r="AL941" s="14"/>
      <c r="AM941" s="14"/>
      <c r="AN941" s="14"/>
      <c r="AO941" s="14"/>
    </row>
    <row r="942" spans="1:41" ht="13.5" customHeight="1" x14ac:dyDescent="0.25">
      <c r="A942" s="7"/>
      <c r="B942" s="7"/>
      <c r="C942" s="8"/>
      <c r="D942" s="8"/>
      <c r="E942" s="8"/>
      <c r="F942" s="10"/>
      <c r="G942" s="26"/>
      <c r="H942" s="11"/>
      <c r="I942" s="11"/>
      <c r="J942" s="11"/>
      <c r="K942" s="61"/>
      <c r="L942" s="61"/>
      <c r="M942" s="12"/>
      <c r="N942" s="9"/>
      <c r="O942" s="13"/>
      <c r="P942" s="13"/>
      <c r="Q942" s="13"/>
      <c r="R942" s="13"/>
      <c r="S942" s="13"/>
      <c r="T942" s="14"/>
      <c r="U942" s="14"/>
      <c r="V942" s="14"/>
      <c r="W942" s="14"/>
      <c r="X942" s="13"/>
      <c r="Y942" s="14"/>
      <c r="Z942" s="13"/>
      <c r="AA942" s="12"/>
      <c r="AB942" s="12"/>
      <c r="AC942" s="14"/>
      <c r="AD942" s="13"/>
      <c r="AE942" s="13"/>
      <c r="AF942" s="13"/>
      <c r="AG942" s="16"/>
      <c r="AH942" s="16"/>
      <c r="AI942" s="16"/>
      <c r="AJ942" s="16"/>
      <c r="AK942" s="16"/>
      <c r="AL942" s="14"/>
      <c r="AM942" s="14"/>
      <c r="AN942" s="14"/>
      <c r="AO942" s="14"/>
    </row>
    <row r="943" spans="1:41" ht="13.5" customHeight="1" x14ac:dyDescent="0.25">
      <c r="A943" s="7"/>
      <c r="B943" s="7"/>
      <c r="C943" s="8"/>
      <c r="D943" s="8"/>
      <c r="E943" s="8"/>
      <c r="F943" s="10"/>
      <c r="G943" s="26"/>
      <c r="H943" s="11"/>
      <c r="I943" s="11"/>
      <c r="J943" s="11"/>
      <c r="K943" s="61"/>
      <c r="L943" s="61"/>
      <c r="M943" s="12"/>
      <c r="N943" s="9"/>
      <c r="O943" s="13"/>
      <c r="P943" s="13"/>
      <c r="Q943" s="13"/>
      <c r="R943" s="13"/>
      <c r="S943" s="13"/>
      <c r="T943" s="14"/>
      <c r="U943" s="14"/>
      <c r="V943" s="14"/>
      <c r="W943" s="14"/>
      <c r="X943" s="13"/>
      <c r="Y943" s="14"/>
      <c r="Z943" s="13"/>
      <c r="AA943" s="12"/>
      <c r="AB943" s="12"/>
      <c r="AC943" s="14"/>
      <c r="AD943" s="13"/>
      <c r="AE943" s="13"/>
      <c r="AF943" s="13"/>
      <c r="AG943" s="16"/>
      <c r="AH943" s="16"/>
      <c r="AI943" s="16"/>
      <c r="AJ943" s="16"/>
      <c r="AK943" s="16"/>
      <c r="AL943" s="14"/>
      <c r="AM943" s="14"/>
      <c r="AN943" s="14"/>
      <c r="AO943" s="14"/>
    </row>
    <row r="944" spans="1:41" ht="13.5" customHeight="1" x14ac:dyDescent="0.25">
      <c r="A944" s="7"/>
      <c r="B944" s="7"/>
      <c r="C944" s="8"/>
      <c r="D944" s="8"/>
      <c r="E944" s="8"/>
      <c r="F944" s="10"/>
      <c r="G944" s="26"/>
      <c r="H944" s="11"/>
      <c r="I944" s="11"/>
      <c r="J944" s="11"/>
      <c r="K944" s="61"/>
      <c r="L944" s="61"/>
      <c r="M944" s="12"/>
      <c r="N944" s="9"/>
      <c r="O944" s="13"/>
      <c r="P944" s="13"/>
      <c r="Q944" s="13"/>
      <c r="R944" s="13"/>
      <c r="S944" s="13"/>
      <c r="T944" s="14"/>
      <c r="U944" s="14"/>
      <c r="V944" s="14"/>
      <c r="W944" s="14"/>
      <c r="X944" s="13"/>
      <c r="Y944" s="14"/>
      <c r="Z944" s="13"/>
      <c r="AA944" s="12"/>
      <c r="AB944" s="12"/>
      <c r="AC944" s="14"/>
      <c r="AD944" s="13"/>
      <c r="AE944" s="13"/>
      <c r="AF944" s="13"/>
      <c r="AG944" s="16"/>
      <c r="AH944" s="16"/>
      <c r="AI944" s="16"/>
      <c r="AJ944" s="16"/>
      <c r="AK944" s="16"/>
      <c r="AL944" s="14"/>
      <c r="AM944" s="14"/>
      <c r="AN944" s="14"/>
      <c r="AO944" s="14"/>
    </row>
    <row r="945" spans="1:41" ht="13.5" customHeight="1" x14ac:dyDescent="0.25">
      <c r="A945" s="7"/>
      <c r="B945" s="7"/>
      <c r="C945" s="8"/>
      <c r="D945" s="8"/>
      <c r="E945" s="8"/>
      <c r="F945" s="10"/>
      <c r="G945" s="26"/>
      <c r="H945" s="11"/>
      <c r="I945" s="11"/>
      <c r="J945" s="11"/>
      <c r="K945" s="61"/>
      <c r="L945" s="61"/>
      <c r="M945" s="12"/>
      <c r="N945" s="9"/>
      <c r="O945" s="13"/>
      <c r="P945" s="13"/>
      <c r="Q945" s="13"/>
      <c r="R945" s="13"/>
      <c r="S945" s="13"/>
      <c r="T945" s="14"/>
      <c r="U945" s="14"/>
      <c r="V945" s="14"/>
      <c r="W945" s="14"/>
      <c r="X945" s="13"/>
      <c r="Y945" s="14"/>
      <c r="Z945" s="13"/>
      <c r="AA945" s="12"/>
      <c r="AB945" s="12"/>
      <c r="AC945" s="14"/>
      <c r="AD945" s="13"/>
      <c r="AE945" s="13"/>
      <c r="AF945" s="13"/>
      <c r="AG945" s="16"/>
      <c r="AH945" s="16"/>
      <c r="AI945" s="16"/>
      <c r="AJ945" s="16"/>
      <c r="AK945" s="16"/>
      <c r="AL945" s="14"/>
      <c r="AM945" s="14"/>
      <c r="AN945" s="14"/>
      <c r="AO945" s="14"/>
    </row>
    <row r="946" spans="1:41" ht="13.5" customHeight="1" x14ac:dyDescent="0.25">
      <c r="A946" s="7"/>
      <c r="B946" s="7"/>
      <c r="C946" s="8"/>
      <c r="D946" s="8"/>
      <c r="E946" s="8"/>
      <c r="F946" s="10"/>
      <c r="G946" s="26"/>
      <c r="H946" s="11"/>
      <c r="I946" s="11"/>
      <c r="J946" s="11"/>
      <c r="K946" s="61"/>
      <c r="L946" s="61"/>
      <c r="M946" s="12"/>
      <c r="N946" s="9"/>
      <c r="O946" s="13"/>
      <c r="P946" s="13"/>
      <c r="Q946" s="13"/>
      <c r="R946" s="13"/>
      <c r="S946" s="13"/>
      <c r="T946" s="14"/>
      <c r="U946" s="14"/>
      <c r="V946" s="14"/>
      <c r="W946" s="14"/>
      <c r="X946" s="13"/>
      <c r="Y946" s="14"/>
      <c r="Z946" s="13"/>
      <c r="AA946" s="12"/>
      <c r="AB946" s="12"/>
      <c r="AC946" s="14"/>
      <c r="AD946" s="13"/>
      <c r="AE946" s="13"/>
      <c r="AF946" s="13"/>
      <c r="AG946" s="16"/>
      <c r="AH946" s="16"/>
      <c r="AI946" s="16"/>
      <c r="AJ946" s="16"/>
      <c r="AK946" s="16"/>
      <c r="AL946" s="14"/>
      <c r="AM946" s="14"/>
      <c r="AN946" s="14"/>
      <c r="AO946" s="14"/>
    </row>
    <row r="947" spans="1:41" ht="13.5" customHeight="1" x14ac:dyDescent="0.25">
      <c r="A947" s="7"/>
      <c r="B947" s="7"/>
      <c r="C947" s="8"/>
      <c r="D947" s="8"/>
      <c r="E947" s="8"/>
      <c r="F947" s="10"/>
      <c r="G947" s="26"/>
      <c r="H947" s="11"/>
      <c r="I947" s="11"/>
      <c r="J947" s="11"/>
      <c r="K947" s="61"/>
      <c r="L947" s="61"/>
      <c r="M947" s="12"/>
      <c r="N947" s="9"/>
      <c r="O947" s="13"/>
      <c r="P947" s="13"/>
      <c r="Q947" s="13"/>
      <c r="R947" s="13"/>
      <c r="S947" s="13"/>
      <c r="T947" s="14"/>
      <c r="U947" s="14"/>
      <c r="V947" s="14"/>
      <c r="W947" s="14"/>
      <c r="X947" s="13"/>
      <c r="Y947" s="14"/>
      <c r="Z947" s="13"/>
      <c r="AA947" s="12"/>
      <c r="AB947" s="12"/>
      <c r="AC947" s="14"/>
      <c r="AD947" s="13"/>
      <c r="AE947" s="13"/>
      <c r="AF947" s="13"/>
      <c r="AG947" s="16"/>
      <c r="AH947" s="16"/>
      <c r="AI947" s="16"/>
      <c r="AJ947" s="16"/>
      <c r="AK947" s="16"/>
      <c r="AL947" s="14"/>
      <c r="AM947" s="14"/>
      <c r="AN947" s="14"/>
      <c r="AO947" s="14"/>
    </row>
    <row r="948" spans="1:41" ht="13.5" customHeight="1" x14ac:dyDescent="0.25">
      <c r="A948" s="7"/>
      <c r="B948" s="7"/>
      <c r="C948" s="8"/>
      <c r="D948" s="8"/>
      <c r="E948" s="8"/>
      <c r="F948" s="10"/>
      <c r="G948" s="26"/>
      <c r="H948" s="11"/>
      <c r="I948" s="11"/>
      <c r="J948" s="11"/>
      <c r="K948" s="61"/>
      <c r="L948" s="61"/>
      <c r="M948" s="12"/>
      <c r="N948" s="9"/>
      <c r="O948" s="13"/>
      <c r="P948" s="13"/>
      <c r="Q948" s="13"/>
      <c r="R948" s="13"/>
      <c r="S948" s="13"/>
      <c r="T948" s="14"/>
      <c r="U948" s="14"/>
      <c r="V948" s="14"/>
      <c r="W948" s="14"/>
      <c r="X948" s="13"/>
      <c r="Y948" s="14"/>
      <c r="Z948" s="13"/>
      <c r="AA948" s="12"/>
      <c r="AB948" s="12"/>
      <c r="AC948" s="14"/>
      <c r="AD948" s="13"/>
      <c r="AE948" s="13"/>
      <c r="AF948" s="13"/>
      <c r="AG948" s="16"/>
      <c r="AH948" s="16"/>
      <c r="AI948" s="16"/>
      <c r="AJ948" s="16"/>
      <c r="AK948" s="16"/>
      <c r="AL948" s="14"/>
      <c r="AM948" s="14"/>
      <c r="AN948" s="14"/>
      <c r="AO948" s="14"/>
    </row>
    <row r="949" spans="1:41" ht="13.5" customHeight="1" x14ac:dyDescent="0.25">
      <c r="A949" s="7"/>
      <c r="B949" s="7"/>
      <c r="C949" s="8"/>
      <c r="D949" s="8"/>
      <c r="E949" s="8"/>
      <c r="F949" s="10"/>
      <c r="G949" s="26"/>
      <c r="H949" s="11"/>
      <c r="I949" s="11"/>
      <c r="J949" s="11"/>
      <c r="K949" s="61"/>
      <c r="L949" s="61"/>
      <c r="M949" s="12"/>
      <c r="N949" s="9"/>
      <c r="O949" s="13"/>
      <c r="P949" s="13"/>
      <c r="Q949" s="13"/>
      <c r="R949" s="13"/>
      <c r="S949" s="13"/>
      <c r="T949" s="14"/>
      <c r="U949" s="14"/>
      <c r="V949" s="14"/>
      <c r="W949" s="14"/>
      <c r="X949" s="13"/>
      <c r="Y949" s="14"/>
      <c r="Z949" s="13"/>
      <c r="AA949" s="12"/>
      <c r="AB949" s="12"/>
      <c r="AC949" s="14"/>
      <c r="AD949" s="13"/>
      <c r="AE949" s="13"/>
      <c r="AF949" s="13"/>
      <c r="AG949" s="16"/>
      <c r="AH949" s="16"/>
      <c r="AI949" s="16"/>
      <c r="AJ949" s="16"/>
      <c r="AK949" s="16"/>
      <c r="AL949" s="14"/>
      <c r="AM949" s="14"/>
      <c r="AN949" s="14"/>
      <c r="AO949" s="14"/>
    </row>
    <row r="950" spans="1:41" ht="13.5" customHeight="1" x14ac:dyDescent="0.25">
      <c r="A950" s="7"/>
      <c r="B950" s="7"/>
      <c r="C950" s="8"/>
      <c r="D950" s="8"/>
      <c r="E950" s="8"/>
      <c r="F950" s="10"/>
      <c r="G950" s="26"/>
      <c r="H950" s="11"/>
      <c r="I950" s="11"/>
      <c r="J950" s="11"/>
      <c r="K950" s="61"/>
      <c r="L950" s="61"/>
      <c r="M950" s="12"/>
      <c r="N950" s="9"/>
      <c r="O950" s="13"/>
      <c r="P950" s="13"/>
      <c r="Q950" s="13"/>
      <c r="R950" s="13"/>
      <c r="S950" s="13"/>
      <c r="T950" s="14"/>
      <c r="U950" s="14"/>
      <c r="V950" s="14"/>
      <c r="W950" s="14"/>
      <c r="X950" s="13"/>
      <c r="Y950" s="14"/>
      <c r="Z950" s="13"/>
      <c r="AA950" s="12"/>
      <c r="AB950" s="12"/>
      <c r="AC950" s="14"/>
      <c r="AD950" s="13"/>
      <c r="AE950" s="13"/>
      <c r="AF950" s="13"/>
      <c r="AG950" s="16"/>
      <c r="AH950" s="16"/>
      <c r="AI950" s="16"/>
      <c r="AJ950" s="16"/>
      <c r="AK950" s="16"/>
      <c r="AL950" s="14"/>
      <c r="AM950" s="14"/>
      <c r="AN950" s="14"/>
      <c r="AO950" s="14"/>
    </row>
    <row r="951" spans="1:41" ht="13.5" customHeight="1" x14ac:dyDescent="0.25">
      <c r="A951" s="7"/>
      <c r="B951" s="7"/>
      <c r="C951" s="8"/>
      <c r="D951" s="8"/>
      <c r="E951" s="8"/>
      <c r="F951" s="10"/>
      <c r="G951" s="26"/>
      <c r="H951" s="11"/>
      <c r="I951" s="11"/>
      <c r="J951" s="11"/>
      <c r="K951" s="61"/>
      <c r="L951" s="61"/>
      <c r="M951" s="12"/>
      <c r="N951" s="9"/>
      <c r="O951" s="13"/>
      <c r="P951" s="13"/>
      <c r="Q951" s="13"/>
      <c r="R951" s="13"/>
      <c r="S951" s="13"/>
      <c r="T951" s="14"/>
      <c r="U951" s="14"/>
      <c r="V951" s="14"/>
      <c r="W951" s="14"/>
      <c r="X951" s="13"/>
      <c r="Y951" s="14"/>
      <c r="Z951" s="13"/>
      <c r="AA951" s="12"/>
      <c r="AB951" s="12"/>
      <c r="AC951" s="14"/>
      <c r="AD951" s="13"/>
      <c r="AE951" s="13"/>
      <c r="AF951" s="13"/>
      <c r="AG951" s="16"/>
      <c r="AH951" s="16"/>
      <c r="AI951" s="16"/>
      <c r="AJ951" s="16"/>
      <c r="AK951" s="16"/>
      <c r="AL951" s="14"/>
      <c r="AM951" s="14"/>
      <c r="AN951" s="14"/>
      <c r="AO951" s="14"/>
    </row>
    <row r="952" spans="1:41" ht="13.5" customHeight="1" x14ac:dyDescent="0.25">
      <c r="A952" s="7"/>
      <c r="B952" s="7"/>
      <c r="C952" s="8"/>
      <c r="D952" s="8"/>
      <c r="E952" s="8"/>
      <c r="F952" s="10"/>
      <c r="G952" s="26"/>
      <c r="H952" s="11"/>
      <c r="I952" s="11"/>
      <c r="J952" s="11"/>
      <c r="K952" s="61"/>
      <c r="L952" s="61"/>
      <c r="M952" s="12"/>
      <c r="N952" s="9"/>
      <c r="O952" s="13"/>
      <c r="P952" s="13"/>
      <c r="Q952" s="13"/>
      <c r="R952" s="13"/>
      <c r="S952" s="13"/>
      <c r="T952" s="14"/>
      <c r="U952" s="14"/>
      <c r="V952" s="14"/>
      <c r="W952" s="14"/>
      <c r="X952" s="13"/>
      <c r="Y952" s="14"/>
      <c r="Z952" s="13"/>
      <c r="AA952" s="12"/>
      <c r="AB952" s="12"/>
      <c r="AC952" s="14"/>
      <c r="AD952" s="13"/>
      <c r="AE952" s="13"/>
      <c r="AF952" s="13"/>
      <c r="AG952" s="16"/>
      <c r="AH952" s="16"/>
      <c r="AI952" s="16"/>
      <c r="AJ952" s="16"/>
      <c r="AK952" s="16"/>
      <c r="AL952" s="14"/>
      <c r="AM952" s="14"/>
      <c r="AN952" s="14"/>
      <c r="AO952" s="14"/>
    </row>
    <row r="953" spans="1:41" ht="13.5" customHeight="1" x14ac:dyDescent="0.25">
      <c r="A953" s="7"/>
      <c r="B953" s="7"/>
      <c r="C953" s="8"/>
      <c r="D953" s="8"/>
      <c r="E953" s="8"/>
      <c r="F953" s="10"/>
      <c r="G953" s="26"/>
      <c r="H953" s="11"/>
      <c r="I953" s="11"/>
      <c r="J953" s="11"/>
      <c r="K953" s="61"/>
      <c r="L953" s="61"/>
      <c r="M953" s="12"/>
      <c r="N953" s="9"/>
      <c r="O953" s="13"/>
      <c r="P953" s="13"/>
      <c r="Q953" s="13"/>
      <c r="R953" s="13"/>
      <c r="S953" s="13"/>
      <c r="T953" s="14"/>
      <c r="U953" s="14"/>
      <c r="V953" s="14"/>
      <c r="W953" s="14"/>
      <c r="X953" s="13"/>
      <c r="Y953" s="14"/>
      <c r="Z953" s="13"/>
      <c r="AA953" s="12"/>
      <c r="AB953" s="12"/>
      <c r="AC953" s="14"/>
      <c r="AD953" s="13"/>
      <c r="AE953" s="13"/>
      <c r="AF953" s="13"/>
      <c r="AG953" s="16"/>
      <c r="AH953" s="16"/>
      <c r="AI953" s="16"/>
      <c r="AJ953" s="16"/>
      <c r="AK953" s="16"/>
      <c r="AL953" s="14"/>
      <c r="AM953" s="14"/>
      <c r="AN953" s="14"/>
      <c r="AO953" s="14"/>
    </row>
    <row r="954" spans="1:41" ht="13.5" customHeight="1" x14ac:dyDescent="0.25">
      <c r="A954" s="7"/>
      <c r="B954" s="7"/>
      <c r="C954" s="8"/>
      <c r="D954" s="8"/>
      <c r="E954" s="8"/>
      <c r="F954" s="10"/>
      <c r="G954" s="26"/>
      <c r="H954" s="11"/>
      <c r="I954" s="11"/>
      <c r="J954" s="11"/>
      <c r="K954" s="61"/>
      <c r="L954" s="61"/>
      <c r="M954" s="12"/>
      <c r="N954" s="9"/>
      <c r="O954" s="13"/>
      <c r="P954" s="13"/>
      <c r="Q954" s="13"/>
      <c r="R954" s="13"/>
      <c r="S954" s="13"/>
      <c r="T954" s="14"/>
      <c r="U954" s="14"/>
      <c r="V954" s="14"/>
      <c r="W954" s="14"/>
      <c r="X954" s="13"/>
      <c r="Y954" s="14"/>
      <c r="Z954" s="13"/>
      <c r="AA954" s="12"/>
      <c r="AB954" s="12"/>
      <c r="AC954" s="14"/>
      <c r="AD954" s="13"/>
      <c r="AE954" s="13"/>
      <c r="AF954" s="13"/>
      <c r="AG954" s="16"/>
      <c r="AH954" s="16"/>
      <c r="AI954" s="16"/>
      <c r="AJ954" s="16"/>
      <c r="AK954" s="16"/>
      <c r="AL954" s="14"/>
      <c r="AM954" s="14"/>
      <c r="AN954" s="14"/>
      <c r="AO954" s="14"/>
    </row>
    <row r="955" spans="1:41" ht="13.5" customHeight="1" x14ac:dyDescent="0.25">
      <c r="A955" s="7"/>
      <c r="B955" s="7"/>
      <c r="C955" s="8"/>
      <c r="D955" s="8"/>
      <c r="E955" s="8"/>
      <c r="F955" s="10"/>
      <c r="G955" s="26"/>
      <c r="H955" s="11"/>
      <c r="I955" s="11"/>
      <c r="J955" s="11"/>
      <c r="K955" s="61"/>
      <c r="L955" s="61"/>
      <c r="M955" s="12"/>
      <c r="N955" s="9"/>
      <c r="O955" s="13"/>
      <c r="P955" s="13"/>
      <c r="Q955" s="13"/>
      <c r="R955" s="13"/>
      <c r="S955" s="13"/>
      <c r="T955" s="14"/>
      <c r="U955" s="14"/>
      <c r="V955" s="14"/>
      <c r="W955" s="14"/>
      <c r="X955" s="13"/>
      <c r="Y955" s="14"/>
      <c r="Z955" s="13"/>
      <c r="AA955" s="12"/>
      <c r="AB955" s="12"/>
      <c r="AC955" s="14"/>
      <c r="AD955" s="13"/>
      <c r="AE955" s="13"/>
      <c r="AF955" s="13"/>
      <c r="AG955" s="16"/>
      <c r="AH955" s="16"/>
      <c r="AI955" s="16"/>
      <c r="AJ955" s="16"/>
      <c r="AK955" s="16"/>
      <c r="AL955" s="14"/>
      <c r="AM955" s="14"/>
      <c r="AN955" s="14"/>
      <c r="AO955" s="14"/>
    </row>
    <row r="956" spans="1:41" ht="13.5" customHeight="1" x14ac:dyDescent="0.25">
      <c r="A956" s="7"/>
      <c r="B956" s="7"/>
      <c r="C956" s="8"/>
      <c r="D956" s="8"/>
      <c r="E956" s="8"/>
      <c r="F956" s="10"/>
      <c r="G956" s="26"/>
      <c r="H956" s="11"/>
      <c r="I956" s="11"/>
      <c r="J956" s="11"/>
      <c r="K956" s="61"/>
      <c r="L956" s="61"/>
      <c r="M956" s="12"/>
      <c r="N956" s="9"/>
      <c r="O956" s="13"/>
      <c r="P956" s="13"/>
      <c r="Q956" s="13"/>
      <c r="R956" s="13"/>
      <c r="S956" s="13"/>
      <c r="T956" s="14"/>
      <c r="U956" s="14"/>
      <c r="V956" s="14"/>
      <c r="W956" s="14"/>
      <c r="X956" s="13"/>
      <c r="Y956" s="14"/>
      <c r="Z956" s="13"/>
      <c r="AA956" s="12"/>
      <c r="AB956" s="12"/>
      <c r="AC956" s="14"/>
      <c r="AD956" s="13"/>
      <c r="AE956" s="13"/>
      <c r="AF956" s="13"/>
      <c r="AG956" s="16"/>
      <c r="AH956" s="16"/>
      <c r="AI956" s="16"/>
      <c r="AJ956" s="16"/>
      <c r="AK956" s="16"/>
      <c r="AL956" s="14"/>
      <c r="AM956" s="14"/>
      <c r="AN956" s="14"/>
      <c r="AO956" s="14"/>
    </row>
    <row r="957" spans="1:41" ht="13.5" customHeight="1" x14ac:dyDescent="0.25">
      <c r="A957" s="7"/>
      <c r="B957" s="7"/>
      <c r="C957" s="8"/>
      <c r="D957" s="8"/>
      <c r="E957" s="8"/>
      <c r="F957" s="10"/>
      <c r="G957" s="26"/>
      <c r="H957" s="11"/>
      <c r="I957" s="11"/>
      <c r="J957" s="11"/>
      <c r="K957" s="61"/>
      <c r="L957" s="61"/>
      <c r="M957" s="12"/>
      <c r="N957" s="9"/>
      <c r="O957" s="13"/>
      <c r="P957" s="13"/>
      <c r="Q957" s="13"/>
      <c r="R957" s="13"/>
      <c r="S957" s="13"/>
      <c r="T957" s="14"/>
      <c r="U957" s="14"/>
      <c r="V957" s="14"/>
      <c r="W957" s="14"/>
      <c r="X957" s="13"/>
      <c r="Y957" s="14"/>
      <c r="Z957" s="13"/>
      <c r="AA957" s="12"/>
      <c r="AB957" s="12"/>
      <c r="AC957" s="14"/>
      <c r="AD957" s="13"/>
      <c r="AE957" s="13"/>
      <c r="AF957" s="13"/>
      <c r="AG957" s="16"/>
      <c r="AH957" s="16"/>
      <c r="AI957" s="16"/>
      <c r="AJ957" s="16"/>
      <c r="AK957" s="16"/>
      <c r="AL957" s="14"/>
      <c r="AM957" s="14"/>
      <c r="AN957" s="14"/>
      <c r="AO957" s="14"/>
    </row>
    <row r="958" spans="1:41" ht="13.5" customHeight="1" x14ac:dyDescent="0.25">
      <c r="A958" s="7"/>
      <c r="B958" s="7"/>
      <c r="C958" s="8"/>
      <c r="D958" s="8"/>
      <c r="E958" s="8"/>
      <c r="F958" s="10"/>
      <c r="G958" s="26"/>
      <c r="H958" s="11"/>
      <c r="I958" s="11"/>
      <c r="J958" s="11"/>
      <c r="K958" s="61"/>
      <c r="L958" s="61"/>
      <c r="M958" s="12"/>
      <c r="N958" s="9"/>
      <c r="O958" s="13"/>
      <c r="P958" s="13"/>
      <c r="Q958" s="13"/>
      <c r="R958" s="13"/>
      <c r="S958" s="13"/>
      <c r="T958" s="14"/>
      <c r="U958" s="14"/>
      <c r="V958" s="14"/>
      <c r="W958" s="14"/>
      <c r="X958" s="13"/>
      <c r="Y958" s="14"/>
      <c r="Z958" s="13"/>
      <c r="AA958" s="12"/>
      <c r="AB958" s="12"/>
      <c r="AC958" s="14"/>
      <c r="AD958" s="13"/>
      <c r="AE958" s="13"/>
      <c r="AF958" s="13"/>
      <c r="AG958" s="16"/>
      <c r="AH958" s="16"/>
      <c r="AI958" s="16"/>
      <c r="AJ958" s="16"/>
      <c r="AK958" s="16"/>
      <c r="AL958" s="14"/>
      <c r="AM958" s="14"/>
      <c r="AN958" s="14"/>
      <c r="AO958" s="14"/>
    </row>
    <row r="959" spans="1:41" ht="13.5" customHeight="1" x14ac:dyDescent="0.25">
      <c r="A959" s="7"/>
      <c r="B959" s="7"/>
      <c r="C959" s="8"/>
      <c r="D959" s="8"/>
      <c r="E959" s="8"/>
      <c r="F959" s="10"/>
      <c r="G959" s="26"/>
      <c r="H959" s="11"/>
      <c r="I959" s="11"/>
      <c r="J959" s="11"/>
      <c r="K959" s="61"/>
      <c r="L959" s="61"/>
      <c r="M959" s="12"/>
      <c r="N959" s="9"/>
      <c r="O959" s="13"/>
      <c r="P959" s="13"/>
      <c r="Q959" s="13"/>
      <c r="R959" s="13"/>
      <c r="S959" s="13"/>
      <c r="T959" s="14"/>
      <c r="U959" s="14"/>
      <c r="V959" s="14"/>
      <c r="W959" s="14"/>
      <c r="X959" s="13"/>
      <c r="Y959" s="14"/>
      <c r="Z959" s="13"/>
      <c r="AA959" s="12"/>
      <c r="AB959" s="12"/>
      <c r="AC959" s="14"/>
      <c r="AD959" s="13"/>
      <c r="AE959" s="13"/>
      <c r="AF959" s="13"/>
      <c r="AG959" s="16"/>
      <c r="AH959" s="16"/>
      <c r="AI959" s="16"/>
      <c r="AJ959" s="16"/>
      <c r="AK959" s="16"/>
      <c r="AL959" s="14"/>
      <c r="AM959" s="14"/>
      <c r="AN959" s="14"/>
      <c r="AO959" s="14"/>
    </row>
    <row r="960" spans="1:41" ht="13.5" customHeight="1" x14ac:dyDescent="0.25">
      <c r="A960" s="7"/>
      <c r="B960" s="7"/>
      <c r="C960" s="8"/>
      <c r="D960" s="8"/>
      <c r="E960" s="8"/>
      <c r="F960" s="10"/>
      <c r="G960" s="26"/>
      <c r="H960" s="11"/>
      <c r="I960" s="11"/>
      <c r="J960" s="11"/>
      <c r="K960" s="61"/>
      <c r="L960" s="61"/>
      <c r="M960" s="12"/>
      <c r="N960" s="9"/>
      <c r="O960" s="13"/>
      <c r="P960" s="13"/>
      <c r="Q960" s="13"/>
      <c r="R960" s="13"/>
      <c r="S960" s="13"/>
      <c r="T960" s="14"/>
      <c r="U960" s="14"/>
      <c r="V960" s="14"/>
      <c r="W960" s="14"/>
      <c r="X960" s="13"/>
      <c r="Y960" s="14"/>
      <c r="Z960" s="13"/>
      <c r="AA960" s="12"/>
      <c r="AB960" s="12"/>
      <c r="AC960" s="14"/>
      <c r="AD960" s="13"/>
      <c r="AE960" s="13"/>
      <c r="AF960" s="13"/>
      <c r="AG960" s="16"/>
      <c r="AH960" s="16"/>
      <c r="AI960" s="16"/>
      <c r="AJ960" s="16"/>
      <c r="AK960" s="16"/>
      <c r="AL960" s="14"/>
      <c r="AM960" s="14"/>
      <c r="AN960" s="14"/>
      <c r="AO960" s="14"/>
    </row>
    <row r="961" spans="1:41" ht="13.5" customHeight="1" x14ac:dyDescent="0.25">
      <c r="A961" s="7"/>
      <c r="B961" s="7"/>
      <c r="C961" s="8"/>
      <c r="D961" s="8"/>
      <c r="E961" s="8"/>
      <c r="F961" s="10"/>
      <c r="G961" s="26"/>
      <c r="H961" s="11"/>
      <c r="I961" s="11"/>
      <c r="J961" s="11"/>
      <c r="K961" s="61"/>
      <c r="L961" s="61"/>
      <c r="M961" s="12"/>
      <c r="N961" s="9"/>
      <c r="O961" s="13"/>
      <c r="P961" s="13"/>
      <c r="Q961" s="13"/>
      <c r="R961" s="13"/>
      <c r="S961" s="13"/>
      <c r="T961" s="14"/>
      <c r="U961" s="14"/>
      <c r="V961" s="14"/>
      <c r="W961" s="14"/>
      <c r="X961" s="13"/>
      <c r="Y961" s="14"/>
      <c r="Z961" s="13"/>
      <c r="AA961" s="12"/>
      <c r="AB961" s="12"/>
      <c r="AC961" s="14"/>
      <c r="AD961" s="13"/>
      <c r="AE961" s="13"/>
      <c r="AF961" s="13"/>
      <c r="AG961" s="16"/>
      <c r="AH961" s="16"/>
      <c r="AI961" s="16"/>
      <c r="AJ961" s="16"/>
      <c r="AK961" s="16"/>
      <c r="AL961" s="14"/>
      <c r="AM961" s="14"/>
      <c r="AN961" s="14"/>
      <c r="AO961" s="14"/>
    </row>
    <row r="962" spans="1:41" ht="13.5" customHeight="1" x14ac:dyDescent="0.25">
      <c r="A962" s="7"/>
      <c r="B962" s="7"/>
      <c r="C962" s="8"/>
      <c r="D962" s="8"/>
      <c r="E962" s="8"/>
      <c r="F962" s="10"/>
      <c r="G962" s="26"/>
      <c r="H962" s="11"/>
      <c r="I962" s="11"/>
      <c r="J962" s="11"/>
      <c r="K962" s="61"/>
      <c r="L962" s="61"/>
      <c r="M962" s="12"/>
      <c r="N962" s="9"/>
      <c r="O962" s="13"/>
      <c r="P962" s="13"/>
      <c r="Q962" s="13"/>
      <c r="R962" s="13"/>
      <c r="S962" s="13"/>
      <c r="T962" s="14"/>
      <c r="U962" s="14"/>
      <c r="V962" s="14"/>
      <c r="W962" s="14"/>
      <c r="X962" s="13"/>
      <c r="Y962" s="14"/>
      <c r="Z962" s="13"/>
      <c r="AA962" s="12"/>
      <c r="AB962" s="12"/>
      <c r="AC962" s="14"/>
      <c r="AD962" s="13"/>
      <c r="AE962" s="13"/>
      <c r="AF962" s="13"/>
      <c r="AG962" s="16"/>
      <c r="AH962" s="16"/>
      <c r="AI962" s="16"/>
      <c r="AJ962" s="16"/>
      <c r="AK962" s="16"/>
      <c r="AL962" s="14"/>
      <c r="AM962" s="14"/>
      <c r="AN962" s="14"/>
      <c r="AO962" s="14"/>
    </row>
    <row r="963" spans="1:41" ht="13.5" customHeight="1" x14ac:dyDescent="0.25">
      <c r="A963" s="7"/>
      <c r="B963" s="7"/>
      <c r="C963" s="8"/>
      <c r="D963" s="8"/>
      <c r="E963" s="8"/>
      <c r="F963" s="10"/>
      <c r="G963" s="26"/>
      <c r="H963" s="11"/>
      <c r="I963" s="11"/>
      <c r="J963" s="11"/>
      <c r="K963" s="61"/>
      <c r="L963" s="61"/>
      <c r="M963" s="12"/>
      <c r="N963" s="9"/>
      <c r="O963" s="13"/>
      <c r="P963" s="13"/>
      <c r="Q963" s="13"/>
      <c r="R963" s="13"/>
      <c r="S963" s="13"/>
      <c r="T963" s="14"/>
      <c r="U963" s="14"/>
      <c r="V963" s="14"/>
      <c r="W963" s="14"/>
      <c r="X963" s="13"/>
      <c r="Y963" s="14"/>
      <c r="Z963" s="13"/>
      <c r="AA963" s="12"/>
      <c r="AB963" s="12"/>
      <c r="AC963" s="14"/>
      <c r="AD963" s="13"/>
      <c r="AE963" s="13"/>
      <c r="AF963" s="13"/>
      <c r="AG963" s="16"/>
      <c r="AH963" s="16"/>
      <c r="AI963" s="16"/>
      <c r="AJ963" s="16"/>
      <c r="AK963" s="16"/>
      <c r="AL963" s="14"/>
      <c r="AM963" s="14"/>
      <c r="AN963" s="14"/>
      <c r="AO963" s="14"/>
    </row>
    <row r="964" spans="1:41" ht="13.5" customHeight="1" x14ac:dyDescent="0.25">
      <c r="A964" s="7"/>
      <c r="B964" s="7"/>
      <c r="C964" s="8"/>
      <c r="D964" s="8"/>
      <c r="E964" s="8"/>
      <c r="F964" s="10"/>
      <c r="G964" s="26"/>
      <c r="H964" s="11"/>
      <c r="I964" s="11"/>
      <c r="J964" s="11"/>
      <c r="K964" s="61"/>
      <c r="L964" s="61"/>
      <c r="M964" s="12"/>
      <c r="N964" s="9"/>
      <c r="O964" s="13"/>
      <c r="P964" s="13"/>
      <c r="Q964" s="13"/>
      <c r="R964" s="13"/>
      <c r="S964" s="13"/>
      <c r="T964" s="14"/>
      <c r="U964" s="14"/>
      <c r="V964" s="14"/>
      <c r="W964" s="14"/>
      <c r="X964" s="13"/>
      <c r="Y964" s="14"/>
      <c r="Z964" s="13"/>
      <c r="AA964" s="12"/>
      <c r="AB964" s="12"/>
      <c r="AC964" s="14"/>
      <c r="AD964" s="13"/>
      <c r="AE964" s="13"/>
      <c r="AF964" s="13"/>
      <c r="AG964" s="16"/>
      <c r="AH964" s="16"/>
      <c r="AI964" s="16"/>
      <c r="AJ964" s="16"/>
      <c r="AK964" s="16"/>
      <c r="AL964" s="14"/>
      <c r="AM964" s="14"/>
      <c r="AN964" s="14"/>
      <c r="AO964" s="14"/>
    </row>
    <row r="965" spans="1:41" ht="13.5" customHeight="1" x14ac:dyDescent="0.25">
      <c r="A965" s="7"/>
      <c r="B965" s="7"/>
      <c r="C965" s="8"/>
      <c r="D965" s="8"/>
      <c r="E965" s="8"/>
      <c r="F965" s="10"/>
      <c r="G965" s="26"/>
      <c r="H965" s="11"/>
      <c r="I965" s="11"/>
      <c r="J965" s="11"/>
      <c r="K965" s="61"/>
      <c r="L965" s="61"/>
      <c r="M965" s="12"/>
      <c r="N965" s="9"/>
      <c r="O965" s="13"/>
      <c r="P965" s="13"/>
      <c r="Q965" s="13"/>
      <c r="R965" s="13"/>
      <c r="S965" s="13"/>
      <c r="T965" s="14"/>
      <c r="U965" s="14"/>
      <c r="V965" s="14"/>
      <c r="W965" s="14"/>
      <c r="X965" s="13"/>
      <c r="Y965" s="14"/>
      <c r="Z965" s="13"/>
      <c r="AA965" s="12"/>
      <c r="AB965" s="12"/>
      <c r="AC965" s="14"/>
      <c r="AD965" s="13"/>
      <c r="AE965" s="13"/>
      <c r="AF965" s="13"/>
      <c r="AG965" s="16"/>
      <c r="AH965" s="16"/>
      <c r="AI965" s="16"/>
      <c r="AJ965" s="16"/>
      <c r="AK965" s="16"/>
      <c r="AL965" s="14"/>
      <c r="AM965" s="14"/>
      <c r="AN965" s="14"/>
      <c r="AO965" s="14"/>
    </row>
    <row r="966" spans="1:41" ht="13.5" customHeight="1" x14ac:dyDescent="0.25">
      <c r="A966" s="7"/>
      <c r="B966" s="7"/>
      <c r="C966" s="8"/>
      <c r="D966" s="8"/>
      <c r="E966" s="8"/>
      <c r="F966" s="10"/>
      <c r="G966" s="26"/>
      <c r="H966" s="11"/>
      <c r="I966" s="11"/>
      <c r="J966" s="11"/>
      <c r="K966" s="61"/>
      <c r="L966" s="61"/>
      <c r="M966" s="12"/>
      <c r="N966" s="9"/>
      <c r="O966" s="13"/>
      <c r="P966" s="13"/>
      <c r="Q966" s="13"/>
      <c r="R966" s="13"/>
      <c r="S966" s="13"/>
      <c r="T966" s="14"/>
      <c r="U966" s="14"/>
      <c r="V966" s="14"/>
      <c r="W966" s="14"/>
      <c r="X966" s="13"/>
      <c r="Y966" s="14"/>
      <c r="Z966" s="13"/>
      <c r="AA966" s="12"/>
      <c r="AB966" s="12"/>
      <c r="AC966" s="14"/>
      <c r="AD966" s="13"/>
      <c r="AE966" s="13"/>
      <c r="AF966" s="13"/>
      <c r="AG966" s="16"/>
      <c r="AH966" s="16"/>
      <c r="AI966" s="16"/>
      <c r="AJ966" s="16"/>
      <c r="AK966" s="16"/>
      <c r="AL966" s="14"/>
      <c r="AM966" s="14"/>
      <c r="AN966" s="14"/>
      <c r="AO966" s="14"/>
    </row>
    <row r="967" spans="1:41" ht="13.5" customHeight="1" x14ac:dyDescent="0.25">
      <c r="A967" s="7"/>
      <c r="B967" s="7"/>
      <c r="C967" s="8"/>
      <c r="D967" s="8"/>
      <c r="E967" s="8"/>
      <c r="F967" s="10"/>
      <c r="G967" s="26"/>
      <c r="H967" s="11"/>
      <c r="I967" s="11"/>
      <c r="J967" s="11"/>
      <c r="K967" s="61"/>
      <c r="L967" s="61"/>
      <c r="M967" s="12"/>
      <c r="N967" s="9"/>
      <c r="O967" s="13"/>
      <c r="P967" s="13"/>
      <c r="Q967" s="13"/>
      <c r="R967" s="13"/>
      <c r="S967" s="13"/>
      <c r="T967" s="14"/>
      <c r="U967" s="14"/>
      <c r="V967" s="14"/>
      <c r="W967" s="14"/>
      <c r="X967" s="13"/>
      <c r="Y967" s="14"/>
      <c r="Z967" s="13"/>
      <c r="AA967" s="12"/>
      <c r="AB967" s="12"/>
      <c r="AC967" s="14"/>
      <c r="AD967" s="13"/>
      <c r="AE967" s="13"/>
      <c r="AF967" s="13"/>
      <c r="AG967" s="16"/>
      <c r="AH967" s="16"/>
      <c r="AI967" s="16"/>
      <c r="AJ967" s="16"/>
      <c r="AK967" s="16"/>
      <c r="AL967" s="14"/>
      <c r="AM967" s="14"/>
      <c r="AN967" s="14"/>
      <c r="AO967" s="14"/>
    </row>
    <row r="968" spans="1:41" ht="13.5" customHeight="1" x14ac:dyDescent="0.25">
      <c r="A968" s="7"/>
      <c r="B968" s="7"/>
      <c r="C968" s="8"/>
      <c r="D968" s="8"/>
      <c r="E968" s="8"/>
      <c r="F968" s="10"/>
      <c r="G968" s="26"/>
      <c r="H968" s="11"/>
      <c r="I968" s="11"/>
      <c r="J968" s="11"/>
      <c r="K968" s="61"/>
      <c r="L968" s="61"/>
      <c r="M968" s="12"/>
      <c r="N968" s="9"/>
      <c r="O968" s="13"/>
      <c r="P968" s="13"/>
      <c r="Q968" s="13"/>
      <c r="R968" s="13"/>
      <c r="S968" s="13"/>
      <c r="T968" s="14"/>
      <c r="U968" s="14"/>
      <c r="V968" s="14"/>
      <c r="W968" s="14"/>
      <c r="X968" s="13"/>
      <c r="Y968" s="14"/>
      <c r="Z968" s="13"/>
      <c r="AA968" s="12"/>
      <c r="AB968" s="12"/>
      <c r="AC968" s="14"/>
      <c r="AD968" s="13"/>
      <c r="AE968" s="13"/>
      <c r="AF968" s="13"/>
      <c r="AG968" s="16"/>
      <c r="AH968" s="16"/>
      <c r="AI968" s="16"/>
      <c r="AJ968" s="16"/>
      <c r="AK968" s="16"/>
      <c r="AL968" s="14"/>
      <c r="AM968" s="14"/>
      <c r="AN968" s="14"/>
      <c r="AO968" s="14"/>
    </row>
    <row r="969" spans="1:41" ht="13.5" customHeight="1" x14ac:dyDescent="0.25">
      <c r="A969" s="7"/>
      <c r="B969" s="7"/>
      <c r="C969" s="8"/>
      <c r="D969" s="8"/>
      <c r="E969" s="8"/>
      <c r="F969" s="10"/>
      <c r="G969" s="26"/>
      <c r="H969" s="11"/>
      <c r="I969" s="11"/>
      <c r="J969" s="11"/>
      <c r="K969" s="61"/>
      <c r="L969" s="61"/>
      <c r="M969" s="12"/>
      <c r="N969" s="9"/>
      <c r="O969" s="13"/>
      <c r="P969" s="13"/>
      <c r="Q969" s="13"/>
      <c r="R969" s="13"/>
      <c r="S969" s="13"/>
      <c r="T969" s="14"/>
      <c r="U969" s="14"/>
      <c r="V969" s="14"/>
      <c r="W969" s="14"/>
      <c r="X969" s="13"/>
      <c r="Y969" s="14"/>
      <c r="Z969" s="13"/>
      <c r="AA969" s="12"/>
      <c r="AB969" s="12"/>
      <c r="AC969" s="14"/>
      <c r="AD969" s="13"/>
      <c r="AE969" s="13"/>
      <c r="AF969" s="13"/>
      <c r="AG969" s="16"/>
      <c r="AH969" s="16"/>
      <c r="AI969" s="16"/>
      <c r="AJ969" s="16"/>
      <c r="AK969" s="16"/>
      <c r="AL969" s="14"/>
      <c r="AM969" s="14"/>
      <c r="AN969" s="14"/>
      <c r="AO969" s="14"/>
    </row>
    <row r="970" spans="1:41" ht="13.5" customHeight="1" x14ac:dyDescent="0.25">
      <c r="A970" s="7"/>
      <c r="B970" s="7"/>
      <c r="C970" s="8"/>
      <c r="D970" s="8"/>
      <c r="E970" s="8"/>
      <c r="F970" s="10"/>
      <c r="G970" s="26"/>
      <c r="H970" s="11"/>
      <c r="I970" s="11"/>
      <c r="J970" s="11"/>
      <c r="K970" s="61"/>
      <c r="L970" s="61"/>
      <c r="M970" s="12"/>
      <c r="N970" s="9"/>
      <c r="O970" s="13"/>
      <c r="P970" s="13"/>
      <c r="Q970" s="13"/>
      <c r="R970" s="13"/>
      <c r="S970" s="13"/>
      <c r="T970" s="14"/>
      <c r="U970" s="14"/>
      <c r="V970" s="14"/>
      <c r="W970" s="14"/>
      <c r="X970" s="13"/>
      <c r="Y970" s="14"/>
      <c r="Z970" s="13"/>
      <c r="AA970" s="12"/>
      <c r="AB970" s="12"/>
      <c r="AC970" s="14"/>
      <c r="AD970" s="13"/>
      <c r="AE970" s="13"/>
      <c r="AF970" s="13"/>
      <c r="AG970" s="16"/>
      <c r="AH970" s="16"/>
      <c r="AI970" s="16"/>
      <c r="AJ970" s="16"/>
      <c r="AK970" s="16"/>
      <c r="AL970" s="14"/>
      <c r="AM970" s="14"/>
      <c r="AN970" s="14"/>
      <c r="AO970" s="14"/>
    </row>
    <row r="971" spans="1:41" ht="13.5" customHeight="1" x14ac:dyDescent="0.25">
      <c r="A971" s="7"/>
      <c r="B971" s="7"/>
      <c r="C971" s="8"/>
      <c r="D971" s="8"/>
      <c r="E971" s="8"/>
      <c r="F971" s="10"/>
      <c r="G971" s="26"/>
      <c r="H971" s="11"/>
      <c r="I971" s="11"/>
      <c r="J971" s="11"/>
      <c r="K971" s="61"/>
      <c r="L971" s="61"/>
      <c r="M971" s="12"/>
      <c r="N971" s="9"/>
      <c r="O971" s="13"/>
      <c r="P971" s="13"/>
      <c r="Q971" s="13"/>
      <c r="R971" s="13"/>
      <c r="S971" s="13"/>
      <c r="T971" s="14"/>
      <c r="U971" s="14"/>
      <c r="V971" s="14"/>
      <c r="W971" s="14"/>
      <c r="X971" s="13"/>
      <c r="Y971" s="14"/>
      <c r="Z971" s="13"/>
      <c r="AA971" s="12"/>
      <c r="AB971" s="12"/>
      <c r="AC971" s="14"/>
      <c r="AD971" s="13"/>
      <c r="AE971" s="13"/>
      <c r="AF971" s="13"/>
      <c r="AG971" s="16"/>
      <c r="AH971" s="16"/>
      <c r="AI971" s="16"/>
      <c r="AJ971" s="16"/>
      <c r="AK971" s="16"/>
      <c r="AL971" s="14"/>
      <c r="AM971" s="14"/>
      <c r="AN971" s="14"/>
      <c r="AO971" s="14"/>
    </row>
    <row r="972" spans="1:41" ht="13.5" customHeight="1" x14ac:dyDescent="0.25">
      <c r="A972" s="7"/>
      <c r="B972" s="7"/>
      <c r="C972" s="8"/>
      <c r="D972" s="8"/>
      <c r="E972" s="8"/>
      <c r="F972" s="10"/>
      <c r="G972" s="26"/>
      <c r="H972" s="11"/>
      <c r="I972" s="11"/>
      <c r="J972" s="11"/>
      <c r="K972" s="61"/>
      <c r="L972" s="61"/>
      <c r="M972" s="12"/>
      <c r="N972" s="9"/>
      <c r="O972" s="13"/>
      <c r="P972" s="13"/>
      <c r="Q972" s="13"/>
      <c r="R972" s="13"/>
      <c r="S972" s="13"/>
      <c r="T972" s="14"/>
      <c r="U972" s="14"/>
      <c r="V972" s="14"/>
      <c r="W972" s="14"/>
      <c r="X972" s="13"/>
      <c r="Y972" s="14"/>
      <c r="Z972" s="13"/>
      <c r="AA972" s="12"/>
      <c r="AB972" s="12"/>
      <c r="AC972" s="14"/>
      <c r="AD972" s="13"/>
      <c r="AE972" s="13"/>
      <c r="AF972" s="13"/>
      <c r="AG972" s="16"/>
      <c r="AH972" s="16"/>
      <c r="AI972" s="16"/>
      <c r="AJ972" s="16"/>
      <c r="AK972" s="16"/>
      <c r="AL972" s="14"/>
      <c r="AM972" s="14"/>
      <c r="AN972" s="14"/>
      <c r="AO972" s="14"/>
    </row>
    <row r="973" spans="1:41" ht="13.5" customHeight="1" x14ac:dyDescent="0.25">
      <c r="A973" s="7"/>
      <c r="B973" s="7"/>
      <c r="C973" s="8"/>
      <c r="D973" s="8"/>
      <c r="E973" s="8"/>
      <c r="F973" s="10"/>
      <c r="G973" s="26"/>
      <c r="H973" s="11"/>
      <c r="I973" s="11"/>
      <c r="J973" s="11"/>
      <c r="K973" s="61"/>
      <c r="L973" s="61"/>
      <c r="M973" s="12"/>
      <c r="N973" s="9"/>
      <c r="O973" s="13"/>
      <c r="P973" s="13"/>
      <c r="Q973" s="13"/>
      <c r="R973" s="13"/>
      <c r="S973" s="13"/>
      <c r="T973" s="14"/>
      <c r="U973" s="14"/>
      <c r="V973" s="14"/>
      <c r="W973" s="14"/>
      <c r="X973" s="13"/>
      <c r="Y973" s="14"/>
      <c r="Z973" s="13"/>
      <c r="AA973" s="12"/>
      <c r="AB973" s="12"/>
      <c r="AC973" s="14"/>
      <c r="AD973" s="13"/>
      <c r="AE973" s="13"/>
      <c r="AF973" s="13"/>
      <c r="AG973" s="16"/>
      <c r="AH973" s="16"/>
      <c r="AI973" s="16"/>
      <c r="AJ973" s="16"/>
      <c r="AK973" s="16"/>
      <c r="AL973" s="14"/>
      <c r="AM973" s="14"/>
      <c r="AN973" s="14"/>
      <c r="AO973" s="14"/>
    </row>
    <row r="974" spans="1:41" ht="13.5" customHeight="1" x14ac:dyDescent="0.25">
      <c r="A974" s="7"/>
      <c r="B974" s="7"/>
      <c r="C974" s="8"/>
      <c r="D974" s="8"/>
      <c r="E974" s="8"/>
      <c r="F974" s="10"/>
      <c r="G974" s="26"/>
      <c r="H974" s="11"/>
      <c r="I974" s="11"/>
      <c r="J974" s="11"/>
      <c r="K974" s="61"/>
      <c r="L974" s="61"/>
      <c r="M974" s="12"/>
      <c r="N974" s="9"/>
      <c r="O974" s="13"/>
      <c r="P974" s="13"/>
      <c r="Q974" s="13"/>
      <c r="R974" s="13"/>
      <c r="S974" s="13"/>
      <c r="T974" s="14"/>
      <c r="U974" s="14"/>
      <c r="V974" s="14"/>
      <c r="W974" s="14"/>
      <c r="X974" s="13"/>
      <c r="Y974" s="14"/>
      <c r="Z974" s="13"/>
      <c r="AA974" s="12"/>
      <c r="AB974" s="12"/>
      <c r="AC974" s="14"/>
      <c r="AD974" s="13"/>
      <c r="AE974" s="13"/>
      <c r="AF974" s="13"/>
      <c r="AG974" s="16"/>
      <c r="AH974" s="16"/>
      <c r="AI974" s="16"/>
      <c r="AJ974" s="16"/>
      <c r="AK974" s="16"/>
      <c r="AL974" s="14"/>
      <c r="AM974" s="14"/>
      <c r="AN974" s="14"/>
      <c r="AO974" s="14"/>
    </row>
    <row r="975" spans="1:41" ht="13.5" customHeight="1" x14ac:dyDescent="0.25">
      <c r="A975" s="7"/>
      <c r="B975" s="7"/>
      <c r="C975" s="8"/>
      <c r="D975" s="8"/>
      <c r="E975" s="8"/>
      <c r="F975" s="10"/>
      <c r="G975" s="26"/>
      <c r="H975" s="11"/>
      <c r="I975" s="11"/>
      <c r="J975" s="11"/>
      <c r="K975" s="61"/>
      <c r="L975" s="61"/>
      <c r="M975" s="12"/>
      <c r="N975" s="9"/>
      <c r="O975" s="13"/>
      <c r="P975" s="13"/>
      <c r="Q975" s="13"/>
      <c r="R975" s="13"/>
      <c r="S975" s="13"/>
      <c r="T975" s="14"/>
      <c r="U975" s="14"/>
      <c r="V975" s="14"/>
      <c r="W975" s="14"/>
      <c r="X975" s="13"/>
      <c r="Y975" s="14"/>
      <c r="Z975" s="13"/>
      <c r="AA975" s="12"/>
      <c r="AB975" s="12"/>
      <c r="AC975" s="14"/>
      <c r="AD975" s="13"/>
      <c r="AE975" s="13"/>
      <c r="AF975" s="13"/>
      <c r="AG975" s="16"/>
      <c r="AH975" s="16"/>
      <c r="AI975" s="16"/>
      <c r="AJ975" s="16"/>
      <c r="AK975" s="16"/>
      <c r="AL975" s="14"/>
      <c r="AM975" s="14"/>
      <c r="AN975" s="14"/>
      <c r="AO975" s="14"/>
    </row>
    <row r="976" spans="1:41" ht="13.5" customHeight="1" x14ac:dyDescent="0.25">
      <c r="A976" s="7"/>
      <c r="B976" s="7"/>
      <c r="C976" s="8"/>
      <c r="D976" s="8"/>
      <c r="E976" s="8"/>
      <c r="F976" s="10"/>
      <c r="G976" s="26"/>
      <c r="H976" s="11"/>
      <c r="I976" s="11"/>
      <c r="J976" s="11"/>
      <c r="K976" s="61"/>
      <c r="L976" s="61"/>
      <c r="M976" s="12"/>
      <c r="N976" s="9"/>
      <c r="O976" s="13"/>
      <c r="P976" s="13"/>
      <c r="Q976" s="13"/>
      <c r="R976" s="13"/>
      <c r="S976" s="13"/>
      <c r="T976" s="14"/>
      <c r="U976" s="14"/>
      <c r="V976" s="14"/>
      <c r="W976" s="14"/>
      <c r="X976" s="13"/>
      <c r="Y976" s="14"/>
      <c r="Z976" s="13"/>
      <c r="AA976" s="12"/>
      <c r="AB976" s="12"/>
      <c r="AC976" s="14"/>
      <c r="AD976" s="13"/>
      <c r="AE976" s="13"/>
      <c r="AF976" s="13"/>
      <c r="AG976" s="16"/>
      <c r="AH976" s="16"/>
      <c r="AI976" s="16"/>
      <c r="AJ976" s="16"/>
      <c r="AK976" s="16"/>
      <c r="AL976" s="14"/>
      <c r="AM976" s="14"/>
      <c r="AN976" s="14"/>
      <c r="AO976" s="14"/>
    </row>
    <row r="977" spans="1:41" ht="13.5" customHeight="1" x14ac:dyDescent="0.25">
      <c r="A977" s="7"/>
      <c r="B977" s="7"/>
      <c r="C977" s="8"/>
      <c r="D977" s="8"/>
      <c r="E977" s="8"/>
      <c r="F977" s="10"/>
      <c r="G977" s="26"/>
      <c r="H977" s="11"/>
      <c r="I977" s="11"/>
      <c r="J977" s="11"/>
      <c r="K977" s="61"/>
      <c r="L977" s="61"/>
      <c r="M977" s="12"/>
      <c r="N977" s="9"/>
      <c r="O977" s="13"/>
      <c r="P977" s="13"/>
      <c r="Q977" s="13"/>
      <c r="R977" s="13"/>
      <c r="S977" s="13"/>
      <c r="T977" s="14"/>
      <c r="U977" s="14"/>
      <c r="V977" s="14"/>
      <c r="W977" s="14"/>
      <c r="X977" s="13"/>
      <c r="Y977" s="14"/>
      <c r="Z977" s="13"/>
      <c r="AA977" s="12"/>
      <c r="AB977" s="12"/>
      <c r="AC977" s="14"/>
      <c r="AD977" s="13"/>
      <c r="AE977" s="13"/>
      <c r="AF977" s="13"/>
      <c r="AG977" s="16"/>
      <c r="AH977" s="16"/>
      <c r="AI977" s="16"/>
      <c r="AJ977" s="16"/>
      <c r="AK977" s="16"/>
      <c r="AL977" s="14"/>
      <c r="AM977" s="14"/>
      <c r="AN977" s="14"/>
      <c r="AO977" s="14"/>
    </row>
    <row r="978" spans="1:41" ht="13.5" customHeight="1" x14ac:dyDescent="0.25">
      <c r="A978" s="7"/>
      <c r="B978" s="7"/>
      <c r="C978" s="8"/>
      <c r="D978" s="8"/>
      <c r="E978" s="8"/>
      <c r="F978" s="10"/>
      <c r="G978" s="26"/>
      <c r="H978" s="11"/>
      <c r="I978" s="11"/>
      <c r="J978" s="11"/>
      <c r="K978" s="61"/>
      <c r="L978" s="61"/>
      <c r="M978" s="12"/>
      <c r="N978" s="9"/>
      <c r="O978" s="13"/>
      <c r="P978" s="13"/>
      <c r="Q978" s="13"/>
      <c r="R978" s="13"/>
      <c r="S978" s="13"/>
      <c r="T978" s="14"/>
      <c r="U978" s="14"/>
      <c r="V978" s="14"/>
      <c r="W978" s="14"/>
      <c r="X978" s="13"/>
      <c r="Y978" s="14"/>
      <c r="Z978" s="13"/>
      <c r="AA978" s="12"/>
      <c r="AB978" s="12"/>
      <c r="AC978" s="14"/>
      <c r="AD978" s="13"/>
      <c r="AE978" s="13"/>
      <c r="AF978" s="13"/>
      <c r="AG978" s="16"/>
      <c r="AH978" s="16"/>
      <c r="AI978" s="16"/>
      <c r="AJ978" s="16"/>
      <c r="AK978" s="16"/>
      <c r="AL978" s="14"/>
      <c r="AM978" s="14"/>
      <c r="AN978" s="14"/>
      <c r="AO978" s="14"/>
    </row>
    <row r="979" spans="1:41" ht="13.5" customHeight="1" x14ac:dyDescent="0.25">
      <c r="A979" s="7"/>
      <c r="B979" s="7"/>
      <c r="C979" s="8"/>
      <c r="D979" s="8"/>
      <c r="E979" s="8"/>
      <c r="F979" s="10"/>
      <c r="G979" s="26"/>
      <c r="H979" s="11"/>
      <c r="I979" s="11"/>
      <c r="J979" s="11"/>
      <c r="K979" s="61"/>
      <c r="L979" s="61"/>
      <c r="M979" s="12"/>
      <c r="N979" s="9"/>
      <c r="O979" s="13"/>
      <c r="P979" s="13"/>
      <c r="Q979" s="13"/>
      <c r="R979" s="13"/>
      <c r="S979" s="13"/>
      <c r="T979" s="14"/>
      <c r="U979" s="14"/>
      <c r="V979" s="14"/>
      <c r="W979" s="14"/>
      <c r="X979" s="13"/>
      <c r="Y979" s="14"/>
      <c r="Z979" s="13"/>
      <c r="AA979" s="12"/>
      <c r="AB979" s="12"/>
      <c r="AC979" s="14"/>
      <c r="AD979" s="13"/>
      <c r="AE979" s="13"/>
      <c r="AF979" s="13"/>
      <c r="AG979" s="16"/>
      <c r="AH979" s="16"/>
      <c r="AI979" s="16"/>
      <c r="AJ979" s="16"/>
      <c r="AK979" s="16"/>
      <c r="AL979" s="14"/>
      <c r="AM979" s="14"/>
      <c r="AN979" s="14"/>
      <c r="AO979" s="14"/>
    </row>
    <row r="980" spans="1:41" ht="13.5" customHeight="1" x14ac:dyDescent="0.25">
      <c r="A980" s="7"/>
      <c r="B980" s="7"/>
      <c r="C980" s="8"/>
      <c r="D980" s="8"/>
      <c r="E980" s="8"/>
      <c r="F980" s="10"/>
      <c r="G980" s="26"/>
      <c r="H980" s="11"/>
      <c r="I980" s="11"/>
      <c r="J980" s="11"/>
      <c r="K980" s="61"/>
      <c r="L980" s="61"/>
      <c r="M980" s="12"/>
      <c r="N980" s="9"/>
      <c r="O980" s="13"/>
      <c r="P980" s="13"/>
      <c r="Q980" s="13"/>
      <c r="R980" s="13"/>
      <c r="S980" s="13"/>
      <c r="T980" s="14"/>
      <c r="U980" s="14"/>
      <c r="V980" s="14"/>
      <c r="W980" s="14"/>
      <c r="X980" s="13"/>
      <c r="Y980" s="14"/>
      <c r="Z980" s="13"/>
      <c r="AA980" s="12"/>
      <c r="AB980" s="12"/>
      <c r="AC980" s="14"/>
      <c r="AD980" s="13"/>
      <c r="AE980" s="13"/>
      <c r="AF980" s="13"/>
      <c r="AG980" s="16"/>
      <c r="AH980" s="16"/>
      <c r="AI980" s="16"/>
      <c r="AJ980" s="16"/>
      <c r="AK980" s="16"/>
      <c r="AL980" s="14"/>
      <c r="AM980" s="14"/>
      <c r="AN980" s="14"/>
      <c r="AO980" s="14"/>
    </row>
    <row r="981" spans="1:41" ht="13.5" customHeight="1" x14ac:dyDescent="0.25">
      <c r="A981" s="7"/>
      <c r="B981" s="7"/>
      <c r="C981" s="8"/>
      <c r="D981" s="8"/>
      <c r="E981" s="8"/>
      <c r="F981" s="10"/>
      <c r="G981" s="26"/>
      <c r="H981" s="11"/>
      <c r="I981" s="11"/>
      <c r="J981" s="11"/>
      <c r="K981" s="61"/>
      <c r="L981" s="61"/>
      <c r="M981" s="12"/>
      <c r="N981" s="9"/>
      <c r="O981" s="13"/>
      <c r="P981" s="13"/>
      <c r="Q981" s="13"/>
      <c r="R981" s="13"/>
      <c r="S981" s="13"/>
      <c r="T981" s="14"/>
      <c r="U981" s="14"/>
      <c r="V981" s="14"/>
      <c r="W981" s="14"/>
      <c r="X981" s="13"/>
      <c r="Y981" s="14"/>
      <c r="Z981" s="13"/>
      <c r="AA981" s="12"/>
      <c r="AB981" s="12"/>
      <c r="AC981" s="14"/>
      <c r="AD981" s="13"/>
      <c r="AE981" s="13"/>
      <c r="AF981" s="13"/>
      <c r="AG981" s="16"/>
      <c r="AH981" s="16"/>
      <c r="AI981" s="16"/>
      <c r="AJ981" s="16"/>
      <c r="AK981" s="16"/>
      <c r="AL981" s="14"/>
      <c r="AM981" s="14"/>
      <c r="AN981" s="14"/>
      <c r="AO981" s="14"/>
    </row>
    <row r="982" spans="1:41" ht="13.5" customHeight="1" x14ac:dyDescent="0.25">
      <c r="A982" s="7"/>
      <c r="B982" s="7"/>
      <c r="C982" s="8"/>
      <c r="D982" s="8"/>
      <c r="E982" s="8"/>
      <c r="F982" s="10"/>
      <c r="G982" s="26"/>
      <c r="H982" s="11"/>
      <c r="I982" s="11"/>
      <c r="J982" s="11"/>
      <c r="K982" s="61"/>
      <c r="L982" s="61"/>
      <c r="M982" s="12"/>
      <c r="N982" s="9"/>
      <c r="O982" s="13"/>
      <c r="P982" s="13"/>
      <c r="Q982" s="13"/>
      <c r="R982" s="13"/>
      <c r="S982" s="13"/>
      <c r="T982" s="14"/>
      <c r="U982" s="14"/>
      <c r="V982" s="14"/>
      <c r="W982" s="14"/>
      <c r="X982" s="13"/>
      <c r="Y982" s="14"/>
      <c r="Z982" s="13"/>
      <c r="AA982" s="12"/>
      <c r="AB982" s="12"/>
      <c r="AC982" s="14"/>
      <c r="AD982" s="13"/>
      <c r="AE982" s="13"/>
      <c r="AF982" s="13"/>
      <c r="AG982" s="16"/>
      <c r="AH982" s="16"/>
      <c r="AI982" s="16"/>
      <c r="AJ982" s="16"/>
      <c r="AK982" s="16"/>
      <c r="AL982" s="14"/>
      <c r="AM982" s="14"/>
      <c r="AN982" s="14"/>
      <c r="AO982" s="14"/>
    </row>
    <row r="983" spans="1:41" ht="13.5" customHeight="1" x14ac:dyDescent="0.25">
      <c r="A983" s="7"/>
      <c r="B983" s="7"/>
      <c r="C983" s="8"/>
      <c r="D983" s="8"/>
      <c r="E983" s="8"/>
      <c r="F983" s="10"/>
      <c r="G983" s="26"/>
      <c r="H983" s="11"/>
      <c r="I983" s="11"/>
      <c r="J983" s="11"/>
      <c r="K983" s="61"/>
      <c r="L983" s="61"/>
      <c r="M983" s="12"/>
      <c r="N983" s="9"/>
      <c r="O983" s="13"/>
      <c r="P983" s="13"/>
      <c r="Q983" s="13"/>
      <c r="R983" s="13"/>
      <c r="S983" s="13"/>
      <c r="T983" s="14"/>
      <c r="U983" s="14"/>
      <c r="V983" s="14"/>
      <c r="W983" s="14"/>
      <c r="X983" s="13"/>
      <c r="Y983" s="14"/>
      <c r="Z983" s="13"/>
      <c r="AA983" s="12"/>
      <c r="AB983" s="12"/>
      <c r="AC983" s="14"/>
      <c r="AD983" s="13"/>
      <c r="AE983" s="13"/>
      <c r="AF983" s="13"/>
      <c r="AG983" s="16"/>
      <c r="AH983" s="16"/>
      <c r="AI983" s="16"/>
      <c r="AJ983" s="16"/>
      <c r="AK983" s="16"/>
      <c r="AL983" s="14"/>
      <c r="AM983" s="14"/>
      <c r="AN983" s="14"/>
      <c r="AO983" s="14"/>
    </row>
    <row r="984" spans="1:41" ht="13.5" customHeight="1" x14ac:dyDescent="0.25">
      <c r="A984" s="7"/>
      <c r="B984" s="7"/>
      <c r="C984" s="8"/>
      <c r="D984" s="8"/>
      <c r="E984" s="8"/>
      <c r="F984" s="10"/>
      <c r="G984" s="26"/>
      <c r="H984" s="11"/>
      <c r="I984" s="11"/>
      <c r="J984" s="11"/>
      <c r="K984" s="61"/>
      <c r="L984" s="61"/>
      <c r="M984" s="12"/>
      <c r="N984" s="9"/>
      <c r="O984" s="13"/>
      <c r="P984" s="13"/>
      <c r="Q984" s="13"/>
      <c r="R984" s="13"/>
      <c r="S984" s="13"/>
      <c r="T984" s="14"/>
      <c r="U984" s="14"/>
      <c r="V984" s="14"/>
      <c r="W984" s="14"/>
      <c r="X984" s="13"/>
      <c r="Y984" s="14"/>
      <c r="Z984" s="13"/>
      <c r="AA984" s="12"/>
      <c r="AB984" s="12"/>
      <c r="AC984" s="14"/>
      <c r="AD984" s="13"/>
      <c r="AE984" s="13"/>
      <c r="AF984" s="13"/>
      <c r="AG984" s="16"/>
      <c r="AH984" s="16"/>
      <c r="AI984" s="16"/>
      <c r="AJ984" s="16"/>
      <c r="AK984" s="16"/>
      <c r="AL984" s="14"/>
      <c r="AM984" s="14"/>
      <c r="AN984" s="14"/>
      <c r="AO984" s="14"/>
    </row>
    <row r="985" spans="1:41" ht="13.5" customHeight="1" x14ac:dyDescent="0.25">
      <c r="A985" s="7"/>
      <c r="B985" s="7"/>
      <c r="C985" s="8"/>
      <c r="D985" s="8"/>
      <c r="E985" s="8"/>
      <c r="F985" s="10"/>
      <c r="G985" s="26"/>
      <c r="H985" s="11"/>
      <c r="I985" s="11"/>
      <c r="J985" s="11"/>
      <c r="K985" s="61"/>
      <c r="L985" s="61"/>
      <c r="M985" s="12"/>
      <c r="N985" s="9"/>
      <c r="O985" s="13"/>
      <c r="P985" s="13"/>
      <c r="Q985" s="13"/>
      <c r="R985" s="13"/>
      <c r="S985" s="13"/>
      <c r="T985" s="14"/>
      <c r="U985" s="14"/>
      <c r="V985" s="14"/>
      <c r="W985" s="14"/>
      <c r="X985" s="13"/>
      <c r="Y985" s="14"/>
      <c r="Z985" s="13"/>
      <c r="AA985" s="12"/>
      <c r="AB985" s="12"/>
      <c r="AC985" s="14"/>
      <c r="AD985" s="13"/>
      <c r="AE985" s="13"/>
      <c r="AF985" s="13"/>
      <c r="AG985" s="16"/>
      <c r="AH985" s="16"/>
      <c r="AI985" s="16"/>
      <c r="AJ985" s="16"/>
      <c r="AK985" s="16"/>
      <c r="AL985" s="14"/>
      <c r="AM985" s="14"/>
      <c r="AN985" s="14"/>
      <c r="AO985" s="14"/>
    </row>
    <row r="986" spans="1:41" ht="13.5" customHeight="1" x14ac:dyDescent="0.25">
      <c r="A986" s="7"/>
      <c r="B986" s="7"/>
      <c r="C986" s="8"/>
      <c r="D986" s="8"/>
      <c r="E986" s="8"/>
      <c r="F986" s="10"/>
      <c r="G986" s="26"/>
      <c r="H986" s="11"/>
      <c r="I986" s="11"/>
      <c r="J986" s="11"/>
      <c r="K986" s="61"/>
      <c r="L986" s="61"/>
      <c r="M986" s="12"/>
      <c r="N986" s="9"/>
      <c r="O986" s="13"/>
      <c r="P986" s="13"/>
      <c r="Q986" s="13"/>
      <c r="R986" s="13"/>
      <c r="S986" s="13"/>
      <c r="T986" s="14"/>
      <c r="U986" s="14"/>
      <c r="V986" s="14"/>
      <c r="W986" s="14"/>
      <c r="X986" s="13"/>
      <c r="Y986" s="14"/>
      <c r="Z986" s="13"/>
      <c r="AA986" s="12"/>
      <c r="AB986" s="12"/>
      <c r="AC986" s="14"/>
      <c r="AD986" s="13"/>
      <c r="AE986" s="13"/>
      <c r="AF986" s="13"/>
      <c r="AG986" s="16"/>
      <c r="AH986" s="16"/>
      <c r="AI986" s="16"/>
      <c r="AJ986" s="16"/>
      <c r="AK986" s="16"/>
      <c r="AL986" s="14"/>
      <c r="AM986" s="14"/>
      <c r="AN986" s="14"/>
      <c r="AO986" s="14"/>
    </row>
    <row r="987" spans="1:41" ht="13.5" customHeight="1" x14ac:dyDescent="0.25">
      <c r="A987" s="7"/>
      <c r="B987" s="7"/>
      <c r="C987" s="8"/>
      <c r="D987" s="8"/>
      <c r="E987" s="8"/>
      <c r="F987" s="10"/>
      <c r="G987" s="26"/>
      <c r="H987" s="11"/>
      <c r="I987" s="11"/>
      <c r="J987" s="11"/>
      <c r="K987" s="61"/>
      <c r="L987" s="61"/>
      <c r="M987" s="12"/>
      <c r="N987" s="9"/>
      <c r="O987" s="13"/>
      <c r="P987" s="13"/>
      <c r="Q987" s="13"/>
      <c r="R987" s="13"/>
      <c r="S987" s="13"/>
      <c r="T987" s="14"/>
      <c r="U987" s="14"/>
      <c r="V987" s="14"/>
      <c r="W987" s="14"/>
      <c r="X987" s="13"/>
      <c r="Y987" s="14"/>
      <c r="Z987" s="13"/>
      <c r="AA987" s="12"/>
      <c r="AB987" s="12"/>
      <c r="AC987" s="14"/>
      <c r="AD987" s="13"/>
      <c r="AE987" s="13"/>
      <c r="AF987" s="13"/>
      <c r="AG987" s="16"/>
      <c r="AH987" s="16"/>
      <c r="AI987" s="16"/>
      <c r="AJ987" s="16"/>
      <c r="AK987" s="16"/>
      <c r="AL987" s="14"/>
      <c r="AM987" s="14"/>
      <c r="AN987" s="14"/>
      <c r="AO987" s="14"/>
    </row>
    <row r="988" spans="1:41" ht="13.5" customHeight="1" x14ac:dyDescent="0.25">
      <c r="A988" s="7"/>
      <c r="B988" s="7"/>
      <c r="C988" s="8"/>
      <c r="D988" s="8"/>
      <c r="E988" s="8"/>
      <c r="F988" s="10"/>
      <c r="G988" s="26"/>
      <c r="H988" s="11"/>
      <c r="I988" s="11"/>
      <c r="J988" s="11"/>
      <c r="K988" s="61"/>
      <c r="L988" s="61"/>
      <c r="M988" s="12"/>
      <c r="N988" s="9"/>
      <c r="O988" s="13"/>
      <c r="P988" s="13"/>
      <c r="Q988" s="13"/>
      <c r="R988" s="13"/>
      <c r="S988" s="13"/>
      <c r="T988" s="14"/>
      <c r="U988" s="14"/>
      <c r="V988" s="14"/>
      <c r="W988" s="14"/>
      <c r="X988" s="13"/>
      <c r="Y988" s="14"/>
      <c r="Z988" s="13"/>
      <c r="AA988" s="12"/>
      <c r="AB988" s="12"/>
      <c r="AC988" s="14"/>
      <c r="AD988" s="13"/>
      <c r="AE988" s="13"/>
      <c r="AF988" s="13"/>
      <c r="AG988" s="16"/>
      <c r="AH988" s="16"/>
      <c r="AI988" s="16"/>
      <c r="AJ988" s="16"/>
      <c r="AK988" s="16"/>
      <c r="AL988" s="14"/>
      <c r="AM988" s="14"/>
      <c r="AN988" s="14"/>
      <c r="AO988" s="14"/>
    </row>
    <row r="989" spans="1:41" ht="13.5" customHeight="1" x14ac:dyDescent="0.25">
      <c r="A989" s="7"/>
      <c r="B989" s="7"/>
      <c r="C989" s="8"/>
      <c r="D989" s="8"/>
      <c r="E989" s="8"/>
      <c r="F989" s="10"/>
      <c r="G989" s="26"/>
      <c r="H989" s="11"/>
      <c r="I989" s="11"/>
      <c r="J989" s="11"/>
      <c r="K989" s="61"/>
      <c r="L989" s="61"/>
      <c r="M989" s="12"/>
      <c r="N989" s="9"/>
      <c r="O989" s="13"/>
      <c r="P989" s="13"/>
      <c r="Q989" s="13"/>
      <c r="R989" s="13"/>
      <c r="S989" s="13"/>
      <c r="T989" s="14"/>
      <c r="U989" s="14"/>
      <c r="V989" s="14"/>
      <c r="W989" s="14"/>
      <c r="X989" s="13"/>
      <c r="Y989" s="14"/>
      <c r="Z989" s="13"/>
      <c r="AA989" s="12"/>
      <c r="AB989" s="12"/>
      <c r="AC989" s="14"/>
      <c r="AD989" s="13"/>
      <c r="AE989" s="13"/>
      <c r="AF989" s="13"/>
      <c r="AG989" s="16"/>
      <c r="AH989" s="16"/>
      <c r="AI989" s="16"/>
      <c r="AJ989" s="16"/>
      <c r="AK989" s="16"/>
      <c r="AL989" s="14"/>
      <c r="AM989" s="14"/>
      <c r="AN989" s="14"/>
      <c r="AO989" s="14"/>
    </row>
    <row r="990" spans="1:41" ht="13.5" customHeight="1" x14ac:dyDescent="0.25">
      <c r="A990" s="7"/>
      <c r="B990" s="7"/>
      <c r="C990" s="8"/>
      <c r="D990" s="8"/>
      <c r="E990" s="8"/>
      <c r="F990" s="10"/>
      <c r="G990" s="26"/>
      <c r="H990" s="11"/>
      <c r="I990" s="11"/>
      <c r="J990" s="11"/>
      <c r="K990" s="61"/>
      <c r="L990" s="61"/>
      <c r="M990" s="12"/>
      <c r="N990" s="9"/>
      <c r="O990" s="13"/>
      <c r="P990" s="13"/>
      <c r="Q990" s="13"/>
      <c r="R990" s="13"/>
      <c r="S990" s="13"/>
      <c r="T990" s="14"/>
      <c r="U990" s="14"/>
      <c r="V990" s="14"/>
      <c r="W990" s="14"/>
      <c r="X990" s="13"/>
      <c r="Y990" s="14"/>
      <c r="Z990" s="13"/>
      <c r="AA990" s="12"/>
      <c r="AB990" s="12"/>
      <c r="AC990" s="14"/>
      <c r="AD990" s="13"/>
      <c r="AE990" s="13"/>
      <c r="AF990" s="13"/>
      <c r="AG990" s="16"/>
      <c r="AH990" s="16"/>
      <c r="AI990" s="16"/>
      <c r="AJ990" s="16"/>
      <c r="AK990" s="16"/>
      <c r="AL990" s="14"/>
      <c r="AM990" s="14"/>
      <c r="AN990" s="14"/>
      <c r="AO990" s="14"/>
    </row>
    <row r="991" spans="1:41" ht="13.5" customHeight="1" x14ac:dyDescent="0.25">
      <c r="A991" s="7"/>
      <c r="B991" s="7"/>
      <c r="C991" s="8"/>
      <c r="D991" s="8"/>
      <c r="E991" s="8"/>
      <c r="F991" s="10"/>
      <c r="G991" s="26"/>
      <c r="H991" s="11"/>
      <c r="I991" s="11"/>
      <c r="J991" s="11"/>
      <c r="K991" s="61"/>
      <c r="L991" s="61"/>
      <c r="M991" s="12"/>
      <c r="N991" s="9"/>
      <c r="O991" s="13"/>
      <c r="P991" s="13"/>
      <c r="Q991" s="13"/>
      <c r="R991" s="13"/>
      <c r="S991" s="13"/>
      <c r="T991" s="14"/>
      <c r="U991" s="14"/>
      <c r="V991" s="14"/>
      <c r="W991" s="14"/>
      <c r="X991" s="13"/>
      <c r="Y991" s="14"/>
      <c r="Z991" s="13"/>
      <c r="AA991" s="12"/>
      <c r="AB991" s="12"/>
      <c r="AC991" s="14"/>
      <c r="AD991" s="13"/>
      <c r="AE991" s="13"/>
      <c r="AF991" s="13"/>
      <c r="AG991" s="16"/>
      <c r="AH991" s="16"/>
      <c r="AI991" s="16"/>
      <c r="AJ991" s="16"/>
      <c r="AK991" s="16"/>
      <c r="AL991" s="14"/>
      <c r="AM991" s="14"/>
      <c r="AN991" s="14"/>
      <c r="AO991" s="14"/>
    </row>
    <row r="992" spans="1:41" ht="13.5" customHeight="1" x14ac:dyDescent="0.25">
      <c r="A992" s="7"/>
      <c r="B992" s="7"/>
      <c r="C992" s="8"/>
      <c r="D992" s="8"/>
      <c r="E992" s="8"/>
      <c r="F992" s="10"/>
      <c r="G992" s="26"/>
      <c r="H992" s="11"/>
      <c r="I992" s="11"/>
      <c r="J992" s="11"/>
      <c r="K992" s="61"/>
      <c r="L992" s="61"/>
      <c r="M992" s="12"/>
      <c r="N992" s="9"/>
      <c r="O992" s="13"/>
      <c r="P992" s="13"/>
      <c r="Q992" s="13"/>
      <c r="R992" s="13"/>
      <c r="S992" s="13"/>
      <c r="T992" s="14"/>
      <c r="U992" s="14"/>
      <c r="V992" s="14"/>
      <c r="W992" s="14"/>
      <c r="X992" s="13"/>
      <c r="Y992" s="14"/>
      <c r="Z992" s="13"/>
      <c r="AA992" s="12"/>
      <c r="AB992" s="12"/>
      <c r="AC992" s="14"/>
      <c r="AD992" s="13"/>
      <c r="AE992" s="13"/>
      <c r="AF992" s="13"/>
      <c r="AG992" s="16"/>
      <c r="AH992" s="16"/>
      <c r="AI992" s="16"/>
      <c r="AJ992" s="16"/>
      <c r="AK992" s="16"/>
      <c r="AL992" s="14"/>
      <c r="AM992" s="14"/>
      <c r="AN992" s="14"/>
      <c r="AO992" s="14"/>
    </row>
    <row r="993" spans="1:41" ht="13.5" customHeight="1" x14ac:dyDescent="0.25">
      <c r="A993" s="7"/>
      <c r="B993" s="7"/>
      <c r="C993" s="8"/>
      <c r="D993" s="8"/>
      <c r="E993" s="8"/>
      <c r="F993" s="10"/>
      <c r="G993" s="26"/>
      <c r="H993" s="11"/>
      <c r="I993" s="11"/>
      <c r="J993" s="11"/>
      <c r="K993" s="61"/>
      <c r="L993" s="61"/>
      <c r="M993" s="12"/>
      <c r="N993" s="9"/>
      <c r="O993" s="13"/>
      <c r="P993" s="13"/>
      <c r="Q993" s="13"/>
      <c r="R993" s="13"/>
      <c r="S993" s="13"/>
      <c r="T993" s="14"/>
      <c r="U993" s="14"/>
      <c r="V993" s="14"/>
      <c r="W993" s="14"/>
      <c r="X993" s="13"/>
      <c r="Y993" s="14"/>
      <c r="Z993" s="13"/>
      <c r="AA993" s="12"/>
      <c r="AB993" s="12"/>
      <c r="AC993" s="14"/>
      <c r="AD993" s="13"/>
      <c r="AE993" s="13"/>
      <c r="AF993" s="13"/>
      <c r="AG993" s="16"/>
      <c r="AH993" s="16"/>
      <c r="AI993" s="16"/>
      <c r="AJ993" s="16"/>
      <c r="AK993" s="16"/>
      <c r="AL993" s="14"/>
      <c r="AM993" s="14"/>
      <c r="AN993" s="14"/>
      <c r="AO993" s="14"/>
    </row>
    <row r="994" spans="1:41" ht="13.5" customHeight="1" x14ac:dyDescent="0.25">
      <c r="A994" s="7"/>
      <c r="B994" s="7"/>
      <c r="C994" s="8"/>
      <c r="D994" s="8"/>
      <c r="E994" s="8"/>
      <c r="F994" s="10"/>
      <c r="G994" s="26"/>
      <c r="H994" s="11"/>
      <c r="I994" s="11"/>
      <c r="J994" s="11"/>
      <c r="K994" s="61"/>
      <c r="L994" s="61"/>
      <c r="M994" s="12"/>
      <c r="N994" s="9"/>
      <c r="O994" s="13"/>
      <c r="P994" s="13"/>
      <c r="Q994" s="13"/>
      <c r="R994" s="13"/>
      <c r="S994" s="13"/>
      <c r="T994" s="14"/>
      <c r="U994" s="14"/>
      <c r="V994" s="14"/>
      <c r="W994" s="14"/>
      <c r="X994" s="13"/>
      <c r="Y994" s="14"/>
      <c r="Z994" s="13"/>
      <c r="AA994" s="12"/>
      <c r="AB994" s="12"/>
      <c r="AC994" s="14"/>
      <c r="AD994" s="13"/>
      <c r="AE994" s="13"/>
      <c r="AF994" s="13"/>
      <c r="AG994" s="16"/>
      <c r="AH994" s="16"/>
      <c r="AI994" s="16"/>
      <c r="AJ994" s="16"/>
      <c r="AK994" s="16"/>
      <c r="AL994" s="14"/>
      <c r="AM994" s="14"/>
      <c r="AN994" s="14"/>
      <c r="AO994" s="14"/>
    </row>
    <row r="995" spans="1:41" ht="13.5" customHeight="1" x14ac:dyDescent="0.25">
      <c r="A995" s="7"/>
      <c r="B995" s="7"/>
      <c r="C995" s="8"/>
      <c r="D995" s="8"/>
      <c r="E995" s="8"/>
      <c r="F995" s="10"/>
      <c r="G995" s="26"/>
      <c r="H995" s="11"/>
      <c r="I995" s="11"/>
      <c r="J995" s="11"/>
      <c r="K995" s="61"/>
      <c r="L995" s="61"/>
      <c r="M995" s="12"/>
      <c r="N995" s="9"/>
      <c r="O995" s="13"/>
      <c r="P995" s="13"/>
      <c r="Q995" s="13"/>
      <c r="R995" s="13"/>
      <c r="S995" s="13"/>
      <c r="T995" s="14"/>
      <c r="U995" s="14"/>
      <c r="V995" s="14"/>
      <c r="W995" s="14"/>
      <c r="X995" s="13"/>
      <c r="Y995" s="14"/>
      <c r="Z995" s="13"/>
      <c r="AA995" s="12"/>
      <c r="AB995" s="12"/>
      <c r="AC995" s="14"/>
      <c r="AD995" s="13"/>
      <c r="AE995" s="13"/>
      <c r="AF995" s="13"/>
      <c r="AG995" s="16"/>
      <c r="AH995" s="16"/>
      <c r="AI995" s="16"/>
      <c r="AJ995" s="16"/>
      <c r="AK995" s="16"/>
      <c r="AL995" s="14"/>
      <c r="AM995" s="14"/>
      <c r="AN995" s="14"/>
      <c r="AO995" s="14"/>
    </row>
    <row r="996" spans="1:41" ht="13.5" customHeight="1" x14ac:dyDescent="0.25">
      <c r="A996" s="7"/>
      <c r="B996" s="7"/>
      <c r="C996" s="8"/>
      <c r="D996" s="8"/>
      <c r="E996" s="8"/>
      <c r="F996" s="10"/>
      <c r="G996" s="26"/>
      <c r="H996" s="11"/>
      <c r="I996" s="11"/>
      <c r="J996" s="11"/>
      <c r="K996" s="61"/>
      <c r="L996" s="61"/>
      <c r="M996" s="12"/>
      <c r="N996" s="9"/>
      <c r="O996" s="13"/>
      <c r="P996" s="13"/>
      <c r="Q996" s="13"/>
      <c r="R996" s="13"/>
      <c r="S996" s="13"/>
      <c r="T996" s="14"/>
      <c r="U996" s="14"/>
      <c r="V996" s="14"/>
      <c r="W996" s="14"/>
      <c r="X996" s="13"/>
      <c r="Y996" s="14"/>
      <c r="Z996" s="13"/>
      <c r="AA996" s="12"/>
      <c r="AB996" s="12"/>
      <c r="AC996" s="14"/>
      <c r="AD996" s="13"/>
      <c r="AE996" s="13"/>
      <c r="AF996" s="13"/>
      <c r="AG996" s="16"/>
      <c r="AH996" s="16"/>
      <c r="AI996" s="16"/>
      <c r="AJ996" s="16"/>
      <c r="AK996" s="16"/>
      <c r="AL996" s="14"/>
      <c r="AM996" s="14"/>
      <c r="AN996" s="14"/>
      <c r="AO996" s="14"/>
    </row>
    <row r="997" spans="1:41" ht="13.5" customHeight="1" x14ac:dyDescent="0.25">
      <c r="A997" s="7"/>
      <c r="B997" s="7"/>
      <c r="C997" s="8"/>
      <c r="D997" s="8"/>
      <c r="E997" s="8"/>
      <c r="F997" s="10"/>
      <c r="G997" s="26"/>
      <c r="H997" s="11"/>
      <c r="I997" s="11"/>
      <c r="J997" s="11"/>
      <c r="K997" s="61"/>
      <c r="L997" s="61"/>
      <c r="M997" s="12"/>
      <c r="N997" s="9"/>
      <c r="O997" s="13"/>
      <c r="P997" s="13"/>
      <c r="Q997" s="13"/>
      <c r="R997" s="13"/>
      <c r="S997" s="13"/>
      <c r="T997" s="14"/>
      <c r="U997" s="14"/>
      <c r="V997" s="14"/>
      <c r="W997" s="14"/>
      <c r="X997" s="13"/>
      <c r="Y997" s="14"/>
      <c r="Z997" s="13"/>
      <c r="AA997" s="12"/>
      <c r="AB997" s="12"/>
      <c r="AC997" s="14"/>
      <c r="AD997" s="13"/>
      <c r="AE997" s="13"/>
      <c r="AF997" s="13"/>
      <c r="AG997" s="16"/>
      <c r="AH997" s="16"/>
      <c r="AI997" s="16"/>
      <c r="AJ997" s="16"/>
      <c r="AK997" s="16"/>
      <c r="AL997" s="14"/>
      <c r="AM997" s="14"/>
      <c r="AN997" s="14"/>
      <c r="AO997" s="14"/>
    </row>
    <row r="998" spans="1:41" ht="13.5" customHeight="1" x14ac:dyDescent="0.25">
      <c r="A998" s="7"/>
      <c r="B998" s="7"/>
      <c r="C998" s="8"/>
      <c r="D998" s="8"/>
      <c r="E998" s="8"/>
      <c r="F998" s="10"/>
      <c r="G998" s="26"/>
      <c r="H998" s="11"/>
      <c r="I998" s="11"/>
      <c r="J998" s="11"/>
      <c r="K998" s="61"/>
      <c r="L998" s="61"/>
      <c r="M998" s="12"/>
      <c r="N998" s="9"/>
      <c r="O998" s="13"/>
      <c r="P998" s="13"/>
      <c r="Q998" s="13"/>
      <c r="R998" s="13"/>
      <c r="S998" s="13"/>
      <c r="T998" s="14"/>
      <c r="U998" s="14"/>
      <c r="V998" s="14"/>
      <c r="W998" s="14"/>
      <c r="X998" s="13"/>
      <c r="Y998" s="14"/>
      <c r="Z998" s="13"/>
      <c r="AA998" s="12"/>
      <c r="AB998" s="12"/>
      <c r="AC998" s="14"/>
      <c r="AD998" s="13"/>
      <c r="AE998" s="13"/>
      <c r="AF998" s="13"/>
      <c r="AG998" s="16"/>
      <c r="AH998" s="16"/>
      <c r="AI998" s="16"/>
      <c r="AJ998" s="16"/>
      <c r="AK998" s="16"/>
      <c r="AL998" s="14"/>
      <c r="AM998" s="14"/>
      <c r="AN998" s="14"/>
      <c r="AO998" s="14"/>
    </row>
    <row r="999" spans="1:41" ht="13.5" customHeight="1" x14ac:dyDescent="0.25">
      <c r="A999" s="7"/>
      <c r="B999" s="7"/>
      <c r="C999" s="8"/>
      <c r="D999" s="8"/>
      <c r="E999" s="8"/>
      <c r="F999" s="10"/>
      <c r="G999" s="26"/>
      <c r="H999" s="11"/>
      <c r="I999" s="11"/>
      <c r="J999" s="11"/>
      <c r="K999" s="61"/>
      <c r="L999" s="61"/>
      <c r="M999" s="12"/>
      <c r="N999" s="9"/>
      <c r="O999" s="13"/>
      <c r="P999" s="13"/>
      <c r="Q999" s="13"/>
      <c r="R999" s="13"/>
      <c r="S999" s="13"/>
      <c r="T999" s="14"/>
      <c r="U999" s="14"/>
      <c r="V999" s="14"/>
      <c r="W999" s="14"/>
      <c r="X999" s="13"/>
      <c r="Y999" s="14"/>
      <c r="Z999" s="13"/>
      <c r="AA999" s="12"/>
      <c r="AB999" s="12"/>
      <c r="AC999" s="14"/>
      <c r="AD999" s="13"/>
      <c r="AE999" s="13"/>
      <c r="AF999" s="13"/>
      <c r="AG999" s="16"/>
      <c r="AH999" s="16"/>
      <c r="AI999" s="16"/>
      <c r="AJ999" s="16"/>
      <c r="AK999" s="16"/>
      <c r="AL999" s="14"/>
      <c r="AM999" s="14"/>
      <c r="AN999" s="14"/>
      <c r="AO999" s="14"/>
    </row>
    <row r="1000" spans="1:41" ht="13.5" customHeight="1" x14ac:dyDescent="0.25">
      <c r="A1000" s="7"/>
      <c r="B1000" s="7"/>
      <c r="C1000" s="8"/>
      <c r="D1000" s="8"/>
      <c r="E1000" s="8"/>
      <c r="F1000" s="10"/>
      <c r="G1000" s="26"/>
      <c r="H1000" s="11"/>
      <c r="I1000" s="11"/>
      <c r="J1000" s="11"/>
      <c r="K1000" s="61"/>
      <c r="L1000" s="61"/>
      <c r="M1000" s="12"/>
      <c r="N1000" s="9"/>
      <c r="O1000" s="13"/>
      <c r="P1000" s="13"/>
      <c r="Q1000" s="13"/>
      <c r="R1000" s="13"/>
      <c r="S1000" s="13"/>
      <c r="T1000" s="14"/>
      <c r="U1000" s="14"/>
      <c r="V1000" s="14"/>
      <c r="W1000" s="14"/>
      <c r="X1000" s="13"/>
      <c r="Y1000" s="14"/>
      <c r="Z1000" s="13"/>
      <c r="AA1000" s="12"/>
      <c r="AB1000" s="12"/>
      <c r="AC1000" s="14"/>
      <c r="AD1000" s="13"/>
      <c r="AE1000" s="13"/>
      <c r="AF1000" s="13"/>
      <c r="AG1000" s="16"/>
      <c r="AH1000" s="16"/>
      <c r="AI1000" s="16"/>
      <c r="AJ1000" s="16"/>
      <c r="AK1000" s="16"/>
      <c r="AL1000" s="14"/>
      <c r="AM1000" s="14"/>
      <c r="AN1000" s="14"/>
      <c r="AO1000" s="14"/>
    </row>
    <row r="1001" spans="1:41" ht="13.5" customHeight="1" x14ac:dyDescent="0.25">
      <c r="A1001" s="7"/>
      <c r="B1001" s="7"/>
      <c r="C1001" s="8"/>
      <c r="D1001" s="8"/>
      <c r="E1001" s="8"/>
      <c r="F1001" s="10"/>
      <c r="G1001" s="26"/>
      <c r="H1001" s="11"/>
      <c r="I1001" s="11"/>
      <c r="J1001" s="11"/>
      <c r="K1001" s="61"/>
      <c r="L1001" s="61"/>
      <c r="M1001" s="12"/>
      <c r="N1001" s="9"/>
      <c r="O1001" s="13"/>
      <c r="P1001" s="13"/>
      <c r="Q1001" s="13"/>
      <c r="R1001" s="13"/>
      <c r="S1001" s="13"/>
      <c r="T1001" s="14"/>
      <c r="U1001" s="14"/>
      <c r="V1001" s="14"/>
      <c r="W1001" s="14"/>
      <c r="X1001" s="13"/>
      <c r="Y1001" s="14"/>
      <c r="Z1001" s="13"/>
      <c r="AA1001" s="12"/>
      <c r="AB1001" s="12"/>
      <c r="AC1001" s="14"/>
      <c r="AD1001" s="13"/>
      <c r="AE1001" s="13"/>
      <c r="AF1001" s="13"/>
      <c r="AG1001" s="16"/>
      <c r="AH1001" s="16"/>
      <c r="AI1001" s="16"/>
      <c r="AJ1001" s="16"/>
      <c r="AK1001" s="16"/>
      <c r="AL1001" s="14"/>
      <c r="AM1001" s="14"/>
      <c r="AN1001" s="14"/>
      <c r="AO1001" s="14"/>
    </row>
    <row r="1002" spans="1:41" ht="13.5" customHeight="1" x14ac:dyDescent="0.25">
      <c r="A1002" s="7"/>
      <c r="B1002" s="7"/>
      <c r="C1002" s="8"/>
      <c r="D1002" s="8"/>
      <c r="E1002" s="8"/>
      <c r="F1002" s="10"/>
      <c r="G1002" s="26"/>
      <c r="H1002" s="11"/>
      <c r="I1002" s="11"/>
      <c r="J1002" s="11"/>
      <c r="K1002" s="61"/>
      <c r="L1002" s="61"/>
      <c r="M1002" s="12"/>
      <c r="N1002" s="9"/>
      <c r="O1002" s="13"/>
      <c r="P1002" s="13"/>
      <c r="Q1002" s="13"/>
      <c r="R1002" s="13"/>
      <c r="S1002" s="13"/>
      <c r="T1002" s="14"/>
      <c r="U1002" s="14"/>
      <c r="V1002" s="14"/>
      <c r="W1002" s="14"/>
      <c r="X1002" s="13"/>
      <c r="Y1002" s="14"/>
      <c r="Z1002" s="13"/>
      <c r="AA1002" s="12"/>
      <c r="AB1002" s="12"/>
      <c r="AC1002" s="14"/>
      <c r="AD1002" s="13"/>
      <c r="AE1002" s="13"/>
      <c r="AF1002" s="13"/>
      <c r="AG1002" s="16"/>
      <c r="AH1002" s="16"/>
      <c r="AI1002" s="16"/>
      <c r="AJ1002" s="16"/>
      <c r="AK1002" s="16"/>
      <c r="AL1002" s="14"/>
      <c r="AM1002" s="14"/>
      <c r="AN1002" s="14"/>
      <c r="AO1002" s="14"/>
    </row>
    <row r="1003" spans="1:41" ht="13.5" customHeight="1" x14ac:dyDescent="0.25">
      <c r="A1003" s="7"/>
      <c r="B1003" s="7"/>
      <c r="C1003" s="8"/>
      <c r="D1003" s="8"/>
      <c r="E1003" s="8"/>
      <c r="F1003" s="10"/>
      <c r="G1003" s="26"/>
      <c r="H1003" s="11"/>
      <c r="I1003" s="11"/>
      <c r="J1003" s="11"/>
      <c r="K1003" s="61"/>
      <c r="L1003" s="61"/>
      <c r="M1003" s="12"/>
      <c r="N1003" s="9"/>
      <c r="O1003" s="13"/>
      <c r="P1003" s="13"/>
      <c r="Q1003" s="13"/>
      <c r="R1003" s="13"/>
      <c r="S1003" s="13"/>
      <c r="T1003" s="14"/>
      <c r="U1003" s="14"/>
      <c r="V1003" s="14"/>
      <c r="W1003" s="14"/>
      <c r="X1003" s="13"/>
      <c r="Y1003" s="14"/>
      <c r="Z1003" s="13"/>
      <c r="AA1003" s="12"/>
      <c r="AB1003" s="12"/>
      <c r="AC1003" s="14"/>
      <c r="AD1003" s="13"/>
      <c r="AE1003" s="13"/>
      <c r="AF1003" s="13"/>
      <c r="AG1003" s="16"/>
      <c r="AH1003" s="16"/>
      <c r="AI1003" s="16"/>
      <c r="AJ1003" s="16"/>
      <c r="AK1003" s="16"/>
      <c r="AL1003" s="14"/>
      <c r="AM1003" s="14"/>
      <c r="AN1003" s="14"/>
      <c r="AO1003" s="14"/>
    </row>
    <row r="1004" spans="1:41" ht="13.5" customHeight="1" x14ac:dyDescent="0.25">
      <c r="A1004" s="7"/>
      <c r="B1004" s="7"/>
      <c r="C1004" s="8"/>
      <c r="D1004" s="8"/>
      <c r="E1004" s="8"/>
      <c r="F1004" s="10"/>
      <c r="G1004" s="26"/>
      <c r="H1004" s="11"/>
      <c r="I1004" s="11"/>
      <c r="J1004" s="11"/>
      <c r="K1004" s="61"/>
      <c r="L1004" s="61"/>
      <c r="M1004" s="12"/>
      <c r="N1004" s="9"/>
      <c r="O1004" s="13"/>
      <c r="P1004" s="13"/>
      <c r="Q1004" s="13"/>
      <c r="R1004" s="13"/>
      <c r="S1004" s="13"/>
      <c r="T1004" s="14"/>
      <c r="U1004" s="14"/>
      <c r="V1004" s="14"/>
      <c r="W1004" s="14"/>
      <c r="X1004" s="13"/>
      <c r="Y1004" s="14"/>
      <c r="Z1004" s="13"/>
      <c r="AA1004" s="12"/>
      <c r="AB1004" s="12"/>
      <c r="AC1004" s="14"/>
      <c r="AD1004" s="13"/>
      <c r="AE1004" s="13"/>
      <c r="AF1004" s="13"/>
      <c r="AG1004" s="16"/>
      <c r="AH1004" s="16"/>
      <c r="AI1004" s="16"/>
      <c r="AJ1004" s="16"/>
      <c r="AK1004" s="16"/>
      <c r="AL1004" s="14"/>
      <c r="AM1004" s="14"/>
      <c r="AN1004" s="14"/>
      <c r="AO1004" s="14"/>
    </row>
    <row r="1005" spans="1:41" ht="13.5" customHeight="1" x14ac:dyDescent="0.25">
      <c r="A1005" s="7"/>
      <c r="B1005" s="7"/>
      <c r="C1005" s="8"/>
      <c r="D1005" s="8"/>
      <c r="E1005" s="8"/>
      <c r="F1005" s="10"/>
      <c r="G1005" s="26"/>
      <c r="H1005" s="11"/>
      <c r="I1005" s="11"/>
      <c r="J1005" s="11"/>
      <c r="K1005" s="61"/>
      <c r="L1005" s="61"/>
      <c r="M1005" s="12"/>
      <c r="N1005" s="9"/>
      <c r="O1005" s="13"/>
      <c r="P1005" s="13"/>
      <c r="Q1005" s="13"/>
      <c r="R1005" s="13"/>
      <c r="S1005" s="13"/>
      <c r="T1005" s="14"/>
      <c r="U1005" s="14"/>
      <c r="V1005" s="14"/>
      <c r="W1005" s="14"/>
      <c r="X1005" s="13"/>
      <c r="Y1005" s="14"/>
      <c r="Z1005" s="13"/>
      <c r="AA1005" s="12"/>
      <c r="AB1005" s="12"/>
      <c r="AC1005" s="14"/>
      <c r="AD1005" s="13"/>
      <c r="AE1005" s="13"/>
      <c r="AF1005" s="13"/>
      <c r="AG1005" s="16"/>
      <c r="AH1005" s="16"/>
      <c r="AI1005" s="16"/>
      <c r="AJ1005" s="16"/>
      <c r="AK1005" s="16"/>
      <c r="AL1005" s="14"/>
      <c r="AM1005" s="14"/>
      <c r="AN1005" s="14"/>
      <c r="AO1005" s="14"/>
    </row>
    <row r="1006" spans="1:41" ht="13.5" customHeight="1" x14ac:dyDescent="0.25">
      <c r="A1006" s="7"/>
      <c r="B1006" s="7"/>
      <c r="C1006" s="8"/>
      <c r="D1006" s="8"/>
      <c r="E1006" s="8"/>
      <c r="F1006" s="10"/>
      <c r="G1006" s="26"/>
      <c r="H1006" s="11"/>
      <c r="I1006" s="11"/>
      <c r="J1006" s="11"/>
      <c r="K1006" s="61"/>
      <c r="L1006" s="61"/>
      <c r="M1006" s="12"/>
      <c r="N1006" s="9"/>
      <c r="O1006" s="13"/>
      <c r="P1006" s="13"/>
      <c r="Q1006" s="13"/>
      <c r="R1006" s="13"/>
      <c r="S1006" s="13"/>
      <c r="T1006" s="14"/>
      <c r="U1006" s="14"/>
      <c r="V1006" s="14"/>
      <c r="W1006" s="14"/>
      <c r="X1006" s="13"/>
      <c r="Y1006" s="14"/>
      <c r="Z1006" s="13"/>
      <c r="AA1006" s="12"/>
      <c r="AB1006" s="12"/>
      <c r="AC1006" s="14"/>
      <c r="AD1006" s="13"/>
      <c r="AE1006" s="13"/>
      <c r="AF1006" s="13"/>
      <c r="AG1006" s="16"/>
      <c r="AH1006" s="16"/>
      <c r="AI1006" s="16"/>
      <c r="AJ1006" s="16"/>
      <c r="AK1006" s="16"/>
      <c r="AL1006" s="14"/>
      <c r="AM1006" s="14"/>
      <c r="AN1006" s="14"/>
      <c r="AO1006" s="14"/>
    </row>
    <row r="1007" spans="1:41" ht="13.5" customHeight="1" x14ac:dyDescent="0.25">
      <c r="A1007" s="7"/>
      <c r="B1007" s="7"/>
      <c r="C1007" s="8"/>
      <c r="D1007" s="8"/>
      <c r="E1007" s="8"/>
      <c r="F1007" s="10"/>
      <c r="G1007" s="26"/>
      <c r="H1007" s="11"/>
      <c r="I1007" s="11"/>
      <c r="J1007" s="11"/>
      <c r="K1007" s="61"/>
      <c r="L1007" s="61"/>
      <c r="M1007" s="12"/>
      <c r="N1007" s="9"/>
      <c r="O1007" s="13"/>
      <c r="P1007" s="13"/>
      <c r="Q1007" s="13"/>
      <c r="R1007" s="13"/>
      <c r="S1007" s="13"/>
      <c r="T1007" s="14"/>
      <c r="U1007" s="14"/>
      <c r="V1007" s="14"/>
      <c r="W1007" s="14"/>
      <c r="X1007" s="13"/>
      <c r="Y1007" s="14"/>
      <c r="Z1007" s="13"/>
      <c r="AA1007" s="12"/>
      <c r="AB1007" s="12"/>
      <c r="AC1007" s="14"/>
      <c r="AD1007" s="13"/>
      <c r="AE1007" s="13"/>
      <c r="AF1007" s="13"/>
      <c r="AG1007" s="16"/>
      <c r="AH1007" s="16"/>
      <c r="AI1007" s="16"/>
      <c r="AJ1007" s="16"/>
      <c r="AK1007" s="16"/>
      <c r="AL1007" s="14"/>
      <c r="AM1007" s="14"/>
      <c r="AN1007" s="14"/>
      <c r="AO1007" s="14"/>
    </row>
    <row r="1008" spans="1:41" ht="13.5" customHeight="1" x14ac:dyDescent="0.25">
      <c r="A1008" s="7"/>
      <c r="B1008" s="7"/>
      <c r="C1008" s="8"/>
      <c r="D1008" s="8"/>
      <c r="E1008" s="8"/>
      <c r="F1008" s="10"/>
      <c r="G1008" s="26"/>
      <c r="H1008" s="11"/>
      <c r="I1008" s="11"/>
      <c r="J1008" s="11"/>
      <c r="K1008" s="61"/>
      <c r="L1008" s="61"/>
      <c r="M1008" s="12"/>
      <c r="N1008" s="9"/>
      <c r="O1008" s="13"/>
      <c r="P1008" s="13"/>
      <c r="Q1008" s="13"/>
      <c r="R1008" s="13"/>
      <c r="S1008" s="13"/>
      <c r="T1008" s="14"/>
      <c r="U1008" s="14"/>
      <c r="V1008" s="14"/>
      <c r="W1008" s="14"/>
      <c r="X1008" s="13"/>
      <c r="Y1008" s="14"/>
      <c r="Z1008" s="13"/>
      <c r="AA1008" s="12"/>
      <c r="AB1008" s="12"/>
      <c r="AC1008" s="14"/>
      <c r="AD1008" s="13"/>
      <c r="AE1008" s="13"/>
      <c r="AF1008" s="13"/>
      <c r="AG1008" s="16"/>
      <c r="AH1008" s="16"/>
      <c r="AI1008" s="16"/>
      <c r="AJ1008" s="16"/>
      <c r="AK1008" s="16"/>
      <c r="AL1008" s="14"/>
      <c r="AM1008" s="14"/>
      <c r="AN1008" s="14"/>
      <c r="AO1008" s="14"/>
    </row>
    <row r="1009" spans="1:41" ht="13.5" customHeight="1" x14ac:dyDescent="0.25">
      <c r="A1009" s="7"/>
      <c r="B1009" s="7"/>
      <c r="C1009" s="8"/>
      <c r="D1009" s="8"/>
      <c r="E1009" s="8"/>
      <c r="F1009" s="10"/>
      <c r="G1009" s="26"/>
      <c r="H1009" s="11"/>
      <c r="I1009" s="11"/>
      <c r="J1009" s="11"/>
      <c r="K1009" s="61"/>
      <c r="L1009" s="61"/>
      <c r="M1009" s="12"/>
      <c r="N1009" s="9"/>
      <c r="O1009" s="13"/>
      <c r="P1009" s="13"/>
      <c r="Q1009" s="13"/>
      <c r="R1009" s="13"/>
      <c r="S1009" s="13"/>
      <c r="T1009" s="14"/>
      <c r="U1009" s="14"/>
      <c r="V1009" s="14"/>
      <c r="W1009" s="14"/>
      <c r="X1009" s="13"/>
      <c r="Y1009" s="14"/>
      <c r="Z1009" s="13"/>
      <c r="AA1009" s="12"/>
      <c r="AB1009" s="12"/>
      <c r="AC1009" s="14"/>
      <c r="AD1009" s="13"/>
      <c r="AE1009" s="13"/>
      <c r="AF1009" s="13"/>
      <c r="AG1009" s="16"/>
      <c r="AH1009" s="16"/>
      <c r="AI1009" s="16"/>
      <c r="AJ1009" s="16"/>
      <c r="AK1009" s="16"/>
      <c r="AL1009" s="14"/>
      <c r="AM1009" s="14"/>
      <c r="AN1009" s="14"/>
      <c r="AO1009" s="14"/>
    </row>
    <row r="1010" spans="1:41" ht="13.5" customHeight="1" x14ac:dyDescent="0.25">
      <c r="A1010" s="7"/>
      <c r="B1010" s="7"/>
      <c r="C1010" s="8"/>
      <c r="D1010" s="8"/>
      <c r="E1010" s="8"/>
      <c r="F1010" s="10"/>
      <c r="G1010" s="26"/>
      <c r="H1010" s="11"/>
      <c r="I1010" s="11"/>
      <c r="J1010" s="11"/>
      <c r="K1010" s="61"/>
      <c r="L1010" s="61"/>
      <c r="M1010" s="12"/>
      <c r="N1010" s="9"/>
      <c r="O1010" s="13"/>
      <c r="P1010" s="13"/>
      <c r="Q1010" s="13"/>
      <c r="R1010" s="13"/>
      <c r="S1010" s="13"/>
      <c r="T1010" s="14"/>
      <c r="U1010" s="14"/>
      <c r="V1010" s="14"/>
      <c r="W1010" s="14"/>
      <c r="X1010" s="13"/>
      <c r="Y1010" s="14"/>
      <c r="Z1010" s="13"/>
      <c r="AA1010" s="12"/>
      <c r="AB1010" s="12"/>
      <c r="AC1010" s="14"/>
      <c r="AD1010" s="13"/>
      <c r="AE1010" s="13"/>
      <c r="AF1010" s="13"/>
      <c r="AG1010" s="16"/>
      <c r="AH1010" s="16"/>
      <c r="AI1010" s="16"/>
      <c r="AJ1010" s="16"/>
      <c r="AK1010" s="16"/>
      <c r="AL1010" s="14"/>
      <c r="AM1010" s="14"/>
      <c r="AN1010" s="14"/>
      <c r="AO1010" s="14"/>
    </row>
    <row r="1011" spans="1:41" ht="13.5" customHeight="1" x14ac:dyDescent="0.25">
      <c r="A1011" s="7"/>
      <c r="B1011" s="7"/>
      <c r="C1011" s="8"/>
      <c r="D1011" s="8"/>
      <c r="E1011" s="8"/>
      <c r="F1011" s="10"/>
      <c r="G1011" s="26"/>
      <c r="H1011" s="11"/>
      <c r="I1011" s="11"/>
      <c r="J1011" s="11"/>
      <c r="K1011" s="61"/>
      <c r="L1011" s="61"/>
      <c r="M1011" s="12"/>
      <c r="N1011" s="9"/>
      <c r="O1011" s="13"/>
      <c r="P1011" s="13"/>
      <c r="Q1011" s="13"/>
      <c r="R1011" s="13"/>
      <c r="S1011" s="13"/>
      <c r="T1011" s="14"/>
      <c r="U1011" s="14"/>
      <c r="V1011" s="14"/>
      <c r="W1011" s="14"/>
      <c r="X1011" s="13"/>
      <c r="Y1011" s="14"/>
      <c r="Z1011" s="13"/>
      <c r="AA1011" s="12"/>
      <c r="AB1011" s="12"/>
      <c r="AC1011" s="14"/>
      <c r="AD1011" s="13"/>
      <c r="AE1011" s="13"/>
      <c r="AF1011" s="13"/>
      <c r="AG1011" s="16"/>
      <c r="AH1011" s="16"/>
      <c r="AI1011" s="16"/>
      <c r="AJ1011" s="16"/>
      <c r="AK1011" s="16"/>
      <c r="AL1011" s="14"/>
      <c r="AM1011" s="14"/>
      <c r="AN1011" s="14"/>
      <c r="AO1011" s="14"/>
    </row>
    <row r="1012" spans="1:41" ht="13.5" customHeight="1" x14ac:dyDescent="0.25">
      <c r="A1012" s="7"/>
      <c r="B1012" s="7"/>
      <c r="C1012" s="8"/>
      <c r="D1012" s="8"/>
      <c r="E1012" s="8"/>
      <c r="F1012" s="10"/>
      <c r="G1012" s="26"/>
      <c r="H1012" s="11"/>
      <c r="I1012" s="11"/>
      <c r="J1012" s="11"/>
      <c r="K1012" s="61"/>
      <c r="L1012" s="61"/>
      <c r="M1012" s="12"/>
      <c r="N1012" s="9"/>
      <c r="O1012" s="13"/>
      <c r="P1012" s="13"/>
      <c r="Q1012" s="13"/>
      <c r="R1012" s="13"/>
      <c r="S1012" s="13"/>
      <c r="T1012" s="14"/>
      <c r="U1012" s="14"/>
      <c r="V1012" s="14"/>
      <c r="W1012" s="14"/>
      <c r="X1012" s="13"/>
      <c r="Y1012" s="14"/>
      <c r="Z1012" s="13"/>
      <c r="AA1012" s="12"/>
      <c r="AB1012" s="12"/>
      <c r="AC1012" s="14"/>
      <c r="AD1012" s="13"/>
      <c r="AE1012" s="13"/>
      <c r="AF1012" s="13"/>
      <c r="AG1012" s="16"/>
      <c r="AH1012" s="16"/>
      <c r="AI1012" s="16"/>
      <c r="AJ1012" s="16"/>
      <c r="AK1012" s="16"/>
      <c r="AL1012" s="14"/>
      <c r="AM1012" s="14"/>
      <c r="AN1012" s="14"/>
      <c r="AO1012" s="14"/>
    </row>
    <row r="1013" spans="1:41" ht="13.5" customHeight="1" x14ac:dyDescent="0.25">
      <c r="A1013" s="7"/>
      <c r="B1013" s="7"/>
      <c r="C1013" s="8"/>
      <c r="D1013" s="8"/>
      <c r="E1013" s="8"/>
      <c r="F1013" s="10"/>
      <c r="G1013" s="26"/>
      <c r="H1013" s="11"/>
      <c r="I1013" s="11"/>
      <c r="J1013" s="11"/>
      <c r="K1013" s="61"/>
      <c r="L1013" s="61"/>
      <c r="M1013" s="12"/>
      <c r="N1013" s="9"/>
      <c r="O1013" s="13"/>
      <c r="P1013" s="13"/>
      <c r="Q1013" s="13"/>
      <c r="R1013" s="13"/>
      <c r="S1013" s="13"/>
      <c r="T1013" s="14"/>
      <c r="U1013" s="14"/>
      <c r="V1013" s="14"/>
      <c r="W1013" s="14"/>
      <c r="X1013" s="13"/>
      <c r="Y1013" s="14"/>
      <c r="Z1013" s="13"/>
      <c r="AA1013" s="12"/>
      <c r="AB1013" s="12"/>
      <c r="AC1013" s="14"/>
      <c r="AD1013" s="13"/>
      <c r="AE1013" s="13"/>
      <c r="AF1013" s="13"/>
      <c r="AG1013" s="16"/>
      <c r="AH1013" s="16"/>
      <c r="AI1013" s="16"/>
      <c r="AJ1013" s="16"/>
      <c r="AK1013" s="16"/>
      <c r="AL1013" s="14"/>
      <c r="AM1013" s="14"/>
      <c r="AN1013" s="14"/>
      <c r="AO1013" s="14"/>
    </row>
    <row r="1014" spans="1:41" ht="13.5" customHeight="1" x14ac:dyDescent="0.25">
      <c r="A1014" s="7"/>
      <c r="B1014" s="7"/>
      <c r="C1014" s="8"/>
      <c r="D1014" s="8"/>
      <c r="E1014" s="8"/>
      <c r="F1014" s="10"/>
      <c r="G1014" s="26"/>
      <c r="H1014" s="11"/>
      <c r="I1014" s="11"/>
      <c r="J1014" s="11"/>
      <c r="K1014" s="61"/>
      <c r="L1014" s="61"/>
      <c r="M1014" s="12"/>
      <c r="N1014" s="9"/>
      <c r="O1014" s="13"/>
      <c r="P1014" s="13"/>
      <c r="Q1014" s="13"/>
      <c r="R1014" s="13"/>
      <c r="S1014" s="13"/>
      <c r="T1014" s="14"/>
      <c r="U1014" s="14"/>
      <c r="V1014" s="14"/>
      <c r="W1014" s="14"/>
      <c r="X1014" s="13"/>
      <c r="Y1014" s="14"/>
      <c r="Z1014" s="13"/>
      <c r="AA1014" s="12"/>
      <c r="AB1014" s="12"/>
      <c r="AC1014" s="14"/>
      <c r="AD1014" s="13"/>
      <c r="AE1014" s="13"/>
      <c r="AF1014" s="13"/>
      <c r="AG1014" s="16"/>
      <c r="AH1014" s="16"/>
      <c r="AI1014" s="16"/>
      <c r="AJ1014" s="16"/>
      <c r="AK1014" s="16"/>
      <c r="AL1014" s="14"/>
      <c r="AM1014" s="14"/>
      <c r="AN1014" s="14"/>
      <c r="AO1014" s="14"/>
    </row>
    <row r="1015" spans="1:41" ht="13.5" customHeight="1" x14ac:dyDescent="0.25">
      <c r="A1015" s="7"/>
      <c r="B1015" s="7"/>
      <c r="C1015" s="8"/>
      <c r="D1015" s="8"/>
      <c r="E1015" s="8"/>
      <c r="F1015" s="10"/>
      <c r="G1015" s="26"/>
      <c r="H1015" s="11"/>
      <c r="I1015" s="11"/>
      <c r="J1015" s="11"/>
      <c r="K1015" s="61"/>
      <c r="L1015" s="61"/>
      <c r="M1015" s="12"/>
      <c r="N1015" s="9"/>
      <c r="O1015" s="13"/>
      <c r="P1015" s="13"/>
      <c r="Q1015" s="13"/>
      <c r="R1015" s="13"/>
      <c r="S1015" s="13"/>
      <c r="T1015" s="14"/>
      <c r="U1015" s="14"/>
      <c r="V1015" s="14"/>
      <c r="W1015" s="14"/>
      <c r="X1015" s="13"/>
      <c r="Y1015" s="14"/>
      <c r="Z1015" s="13"/>
      <c r="AA1015" s="12"/>
      <c r="AB1015" s="12"/>
      <c r="AC1015" s="14"/>
      <c r="AD1015" s="13"/>
      <c r="AE1015" s="13"/>
      <c r="AF1015" s="13"/>
      <c r="AG1015" s="16"/>
      <c r="AH1015" s="16"/>
      <c r="AI1015" s="16"/>
      <c r="AJ1015" s="16"/>
      <c r="AK1015" s="16"/>
      <c r="AL1015" s="14"/>
      <c r="AM1015" s="14"/>
      <c r="AN1015" s="14"/>
      <c r="AO1015" s="14"/>
    </row>
    <row r="1016" spans="1:41" ht="13.5" customHeight="1" x14ac:dyDescent="0.25">
      <c r="A1016" s="7"/>
      <c r="B1016" s="7"/>
      <c r="C1016" s="8"/>
      <c r="D1016" s="8"/>
      <c r="E1016" s="8"/>
      <c r="F1016" s="10"/>
      <c r="G1016" s="26"/>
      <c r="H1016" s="11"/>
      <c r="I1016" s="11"/>
      <c r="J1016" s="11"/>
      <c r="K1016" s="61"/>
      <c r="L1016" s="61"/>
      <c r="M1016" s="12"/>
      <c r="N1016" s="9"/>
      <c r="O1016" s="13"/>
      <c r="P1016" s="13"/>
      <c r="Q1016" s="13"/>
      <c r="R1016" s="13"/>
      <c r="S1016" s="13"/>
      <c r="T1016" s="14"/>
      <c r="U1016" s="14"/>
      <c r="V1016" s="14"/>
      <c r="W1016" s="14"/>
      <c r="X1016" s="13"/>
      <c r="Y1016" s="14"/>
      <c r="Z1016" s="13"/>
      <c r="AA1016" s="12"/>
      <c r="AB1016" s="12"/>
      <c r="AC1016" s="14"/>
      <c r="AD1016" s="13"/>
      <c r="AE1016" s="13"/>
      <c r="AF1016" s="13"/>
      <c r="AG1016" s="16"/>
      <c r="AH1016" s="16"/>
      <c r="AI1016" s="16"/>
      <c r="AJ1016" s="16"/>
      <c r="AK1016" s="16"/>
      <c r="AL1016" s="14"/>
      <c r="AM1016" s="14"/>
      <c r="AN1016" s="14"/>
      <c r="AO1016" s="14"/>
    </row>
    <row r="1017" spans="1:41" ht="13.5" customHeight="1" x14ac:dyDescent="0.25">
      <c r="A1017" s="7"/>
      <c r="B1017" s="7"/>
      <c r="C1017" s="8"/>
      <c r="D1017" s="8"/>
      <c r="E1017" s="8"/>
      <c r="F1017" s="10"/>
      <c r="G1017" s="26"/>
      <c r="H1017" s="11"/>
      <c r="I1017" s="11"/>
      <c r="J1017" s="11"/>
      <c r="K1017" s="61"/>
      <c r="L1017" s="61"/>
      <c r="M1017" s="12"/>
      <c r="N1017" s="9"/>
      <c r="O1017" s="13"/>
      <c r="P1017" s="13"/>
      <c r="Q1017" s="13"/>
      <c r="R1017" s="13"/>
      <c r="S1017" s="13"/>
      <c r="T1017" s="14"/>
      <c r="U1017" s="14"/>
      <c r="V1017" s="14"/>
      <c r="W1017" s="14"/>
      <c r="X1017" s="13"/>
      <c r="Y1017" s="14"/>
      <c r="Z1017" s="13"/>
      <c r="AA1017" s="12"/>
      <c r="AB1017" s="12"/>
      <c r="AC1017" s="14"/>
      <c r="AD1017" s="13"/>
      <c r="AE1017" s="13"/>
      <c r="AF1017" s="13"/>
      <c r="AG1017" s="16"/>
      <c r="AH1017" s="16"/>
      <c r="AI1017" s="16"/>
      <c r="AJ1017" s="16"/>
      <c r="AK1017" s="16"/>
      <c r="AL1017" s="14"/>
      <c r="AM1017" s="14"/>
      <c r="AN1017" s="14"/>
      <c r="AO1017" s="14"/>
    </row>
    <row r="1018" spans="1:41" ht="13.5" customHeight="1" x14ac:dyDescent="0.25">
      <c r="A1018" s="7"/>
      <c r="B1018" s="7"/>
      <c r="C1018" s="8"/>
      <c r="D1018" s="8"/>
      <c r="E1018" s="8"/>
      <c r="F1018" s="10"/>
      <c r="G1018" s="26"/>
      <c r="H1018" s="11"/>
      <c r="I1018" s="11"/>
      <c r="J1018" s="11"/>
      <c r="K1018" s="61"/>
      <c r="L1018" s="61"/>
      <c r="M1018" s="12"/>
      <c r="N1018" s="9"/>
      <c r="O1018" s="13"/>
      <c r="P1018" s="13"/>
      <c r="Q1018" s="13"/>
      <c r="R1018" s="13"/>
      <c r="S1018" s="13"/>
      <c r="T1018" s="14"/>
      <c r="U1018" s="14"/>
      <c r="V1018" s="14"/>
      <c r="W1018" s="14"/>
      <c r="X1018" s="13"/>
      <c r="Y1018" s="14"/>
      <c r="Z1018" s="13"/>
      <c r="AA1018" s="12"/>
      <c r="AB1018" s="12"/>
      <c r="AC1018" s="14"/>
      <c r="AD1018" s="13"/>
      <c r="AE1018" s="13"/>
      <c r="AF1018" s="13"/>
      <c r="AG1018" s="16"/>
      <c r="AH1018" s="16"/>
      <c r="AI1018" s="16"/>
      <c r="AJ1018" s="16"/>
      <c r="AK1018" s="16"/>
      <c r="AL1018" s="14"/>
      <c r="AM1018" s="14"/>
      <c r="AN1018" s="14"/>
      <c r="AO1018" s="14"/>
    </row>
    <row r="1019" spans="1:41" ht="13.5" customHeight="1" x14ac:dyDescent="0.25">
      <c r="A1019" s="7"/>
      <c r="B1019" s="7"/>
      <c r="C1019" s="8"/>
      <c r="D1019" s="8"/>
      <c r="E1019" s="8"/>
      <c r="F1019" s="10"/>
      <c r="G1019" s="26"/>
      <c r="H1019" s="11"/>
      <c r="I1019" s="11"/>
      <c r="J1019" s="11"/>
      <c r="K1019" s="61"/>
      <c r="L1019" s="61"/>
      <c r="M1019" s="12"/>
      <c r="N1019" s="9"/>
      <c r="O1019" s="13"/>
      <c r="P1019" s="13"/>
      <c r="Q1019" s="13"/>
      <c r="R1019" s="13"/>
      <c r="S1019" s="13"/>
      <c r="T1019" s="14"/>
      <c r="U1019" s="14"/>
      <c r="V1019" s="14"/>
      <c r="W1019" s="14"/>
      <c r="X1019" s="13"/>
      <c r="Y1019" s="14"/>
      <c r="Z1019" s="13"/>
      <c r="AA1019" s="12"/>
      <c r="AB1019" s="12"/>
      <c r="AC1019" s="14"/>
      <c r="AD1019" s="13"/>
      <c r="AE1019" s="13"/>
      <c r="AF1019" s="13"/>
      <c r="AG1019" s="16"/>
      <c r="AH1019" s="16"/>
      <c r="AI1019" s="16"/>
      <c r="AJ1019" s="16"/>
      <c r="AK1019" s="16"/>
      <c r="AL1019" s="14"/>
      <c r="AM1019" s="14"/>
      <c r="AN1019" s="14"/>
      <c r="AO1019" s="14"/>
    </row>
    <row r="1020" spans="1:41" ht="13.5" customHeight="1" x14ac:dyDescent="0.25">
      <c r="A1020" s="7"/>
      <c r="B1020" s="7"/>
      <c r="C1020" s="8"/>
      <c r="D1020" s="8"/>
      <c r="E1020" s="8"/>
      <c r="F1020" s="10"/>
      <c r="G1020" s="26"/>
      <c r="H1020" s="11"/>
      <c r="I1020" s="11"/>
      <c r="J1020" s="11"/>
      <c r="K1020" s="61"/>
      <c r="L1020" s="61"/>
      <c r="M1020" s="12"/>
      <c r="N1020" s="9"/>
      <c r="O1020" s="13"/>
      <c r="P1020" s="13"/>
      <c r="Q1020" s="13"/>
      <c r="R1020" s="13"/>
      <c r="S1020" s="13"/>
      <c r="T1020" s="14"/>
      <c r="U1020" s="14"/>
      <c r="V1020" s="14"/>
      <c r="W1020" s="14"/>
      <c r="X1020" s="13"/>
      <c r="Y1020" s="14"/>
      <c r="Z1020" s="13"/>
      <c r="AA1020" s="12"/>
      <c r="AB1020" s="12"/>
      <c r="AC1020" s="14"/>
      <c r="AD1020" s="13"/>
      <c r="AE1020" s="13"/>
      <c r="AF1020" s="13"/>
      <c r="AG1020" s="16"/>
      <c r="AH1020" s="16"/>
      <c r="AI1020" s="16"/>
      <c r="AJ1020" s="16"/>
      <c r="AK1020" s="16"/>
      <c r="AL1020" s="14"/>
      <c r="AM1020" s="14"/>
      <c r="AN1020" s="14"/>
      <c r="AO1020" s="14"/>
    </row>
    <row r="1021" spans="1:41" ht="13.5" customHeight="1" x14ac:dyDescent="0.25">
      <c r="A1021" s="7"/>
      <c r="B1021" s="7"/>
      <c r="C1021" s="8"/>
      <c r="D1021" s="8"/>
      <c r="E1021" s="8"/>
      <c r="F1021" s="10"/>
      <c r="G1021" s="26"/>
      <c r="H1021" s="11"/>
      <c r="I1021" s="11"/>
      <c r="J1021" s="11"/>
      <c r="K1021" s="61"/>
      <c r="L1021" s="61"/>
      <c r="M1021" s="12"/>
      <c r="N1021" s="9"/>
      <c r="O1021" s="13"/>
      <c r="P1021" s="13"/>
      <c r="Q1021" s="13"/>
      <c r="R1021" s="13"/>
      <c r="S1021" s="13"/>
      <c r="T1021" s="14"/>
      <c r="U1021" s="14"/>
      <c r="V1021" s="14"/>
      <c r="W1021" s="14"/>
      <c r="X1021" s="13"/>
      <c r="Y1021" s="14"/>
      <c r="Z1021" s="13"/>
      <c r="AA1021" s="12"/>
      <c r="AB1021" s="12"/>
      <c r="AC1021" s="14"/>
      <c r="AD1021" s="13"/>
      <c r="AE1021" s="13"/>
      <c r="AF1021" s="13"/>
      <c r="AG1021" s="16"/>
      <c r="AH1021" s="16"/>
      <c r="AI1021" s="16"/>
      <c r="AJ1021" s="16"/>
      <c r="AK1021" s="16"/>
      <c r="AL1021" s="14"/>
      <c r="AM1021" s="14"/>
      <c r="AN1021" s="14"/>
      <c r="AO1021" s="14"/>
    </row>
    <row r="1022" spans="1:41" ht="13.5" customHeight="1" x14ac:dyDescent="0.25">
      <c r="A1022" s="7"/>
      <c r="B1022" s="7"/>
      <c r="C1022" s="8"/>
      <c r="D1022" s="8"/>
      <c r="E1022" s="8"/>
      <c r="F1022" s="10"/>
      <c r="G1022" s="26"/>
      <c r="H1022" s="11"/>
      <c r="I1022" s="11"/>
      <c r="J1022" s="11"/>
      <c r="K1022" s="61"/>
      <c r="L1022" s="61"/>
      <c r="M1022" s="12"/>
      <c r="N1022" s="9"/>
      <c r="O1022" s="13"/>
      <c r="P1022" s="13"/>
      <c r="Q1022" s="13"/>
      <c r="R1022" s="13"/>
      <c r="S1022" s="13"/>
      <c r="T1022" s="14"/>
      <c r="U1022" s="14"/>
      <c r="V1022" s="14"/>
      <c r="W1022" s="14"/>
      <c r="X1022" s="13"/>
      <c r="Y1022" s="14"/>
      <c r="Z1022" s="13"/>
      <c r="AA1022" s="12"/>
      <c r="AB1022" s="12"/>
      <c r="AC1022" s="14"/>
      <c r="AD1022" s="13"/>
      <c r="AE1022" s="13"/>
      <c r="AF1022" s="13"/>
      <c r="AG1022" s="16"/>
      <c r="AH1022" s="16"/>
      <c r="AI1022" s="16"/>
      <c r="AJ1022" s="16"/>
      <c r="AK1022" s="16"/>
      <c r="AL1022" s="14"/>
      <c r="AM1022" s="14"/>
      <c r="AN1022" s="14"/>
      <c r="AO1022" s="14"/>
    </row>
    <row r="1023" spans="1:41" ht="13.5" customHeight="1" x14ac:dyDescent="0.25">
      <c r="A1023" s="7"/>
      <c r="B1023" s="7"/>
      <c r="C1023" s="8"/>
      <c r="D1023" s="8"/>
      <c r="E1023" s="8"/>
      <c r="F1023" s="10"/>
      <c r="G1023" s="26"/>
      <c r="H1023" s="11"/>
      <c r="I1023" s="11"/>
      <c r="J1023" s="11"/>
      <c r="K1023" s="61"/>
      <c r="L1023" s="61"/>
      <c r="M1023" s="12"/>
      <c r="N1023" s="9"/>
      <c r="O1023" s="13"/>
      <c r="P1023" s="13"/>
      <c r="Q1023" s="13"/>
      <c r="R1023" s="13"/>
      <c r="S1023" s="13"/>
      <c r="T1023" s="14"/>
      <c r="U1023" s="14"/>
      <c r="V1023" s="14"/>
      <c r="W1023" s="14"/>
      <c r="X1023" s="13"/>
      <c r="Y1023" s="14"/>
      <c r="Z1023" s="13"/>
      <c r="AA1023" s="12"/>
      <c r="AB1023" s="12"/>
      <c r="AC1023" s="14"/>
      <c r="AD1023" s="13"/>
      <c r="AE1023" s="13"/>
      <c r="AF1023" s="13"/>
      <c r="AG1023" s="16"/>
      <c r="AH1023" s="16"/>
      <c r="AI1023" s="16"/>
      <c r="AJ1023" s="16"/>
      <c r="AK1023" s="16"/>
      <c r="AL1023" s="14"/>
      <c r="AM1023" s="14"/>
      <c r="AN1023" s="14"/>
      <c r="AO1023" s="14"/>
    </row>
    <row r="1024" spans="1:41" ht="13.5" customHeight="1" x14ac:dyDescent="0.25">
      <c r="A1024" s="7"/>
      <c r="B1024" s="7"/>
      <c r="C1024" s="8"/>
      <c r="D1024" s="8"/>
      <c r="E1024" s="8"/>
      <c r="F1024" s="10"/>
      <c r="G1024" s="26"/>
      <c r="H1024" s="11"/>
      <c r="I1024" s="11"/>
      <c r="J1024" s="11"/>
      <c r="K1024" s="61"/>
      <c r="L1024" s="61"/>
      <c r="M1024" s="12"/>
      <c r="N1024" s="9"/>
      <c r="O1024" s="13"/>
      <c r="P1024" s="13"/>
      <c r="Q1024" s="13"/>
      <c r="R1024" s="13"/>
      <c r="S1024" s="13"/>
      <c r="T1024" s="14"/>
      <c r="U1024" s="14"/>
      <c r="V1024" s="14"/>
      <c r="W1024" s="14"/>
      <c r="X1024" s="13"/>
      <c r="Y1024" s="14"/>
      <c r="Z1024" s="13"/>
      <c r="AA1024" s="12"/>
      <c r="AB1024" s="12"/>
      <c r="AC1024" s="14"/>
      <c r="AD1024" s="13"/>
      <c r="AE1024" s="13"/>
      <c r="AF1024" s="13"/>
      <c r="AG1024" s="16"/>
      <c r="AH1024" s="16"/>
      <c r="AI1024" s="16"/>
      <c r="AJ1024" s="16"/>
      <c r="AK1024" s="16"/>
      <c r="AL1024" s="14"/>
      <c r="AM1024" s="14"/>
      <c r="AN1024" s="14"/>
      <c r="AO1024" s="14"/>
    </row>
    <row r="1025" spans="1:41" ht="13.5" customHeight="1" x14ac:dyDescent="0.25">
      <c r="A1025" s="7"/>
      <c r="B1025" s="7"/>
      <c r="C1025" s="8"/>
      <c r="D1025" s="8"/>
      <c r="E1025" s="8"/>
      <c r="F1025" s="10"/>
      <c r="G1025" s="26"/>
      <c r="H1025" s="11"/>
      <c r="I1025" s="11"/>
      <c r="J1025" s="11"/>
      <c r="K1025" s="61"/>
      <c r="L1025" s="61"/>
      <c r="M1025" s="12"/>
      <c r="N1025" s="9"/>
      <c r="O1025" s="13"/>
      <c r="P1025" s="13"/>
      <c r="Q1025" s="13"/>
      <c r="R1025" s="13"/>
      <c r="S1025" s="13"/>
      <c r="T1025" s="14"/>
      <c r="U1025" s="14"/>
      <c r="V1025" s="14"/>
      <c r="W1025" s="14"/>
      <c r="X1025" s="13"/>
      <c r="Y1025" s="14"/>
      <c r="Z1025" s="13"/>
      <c r="AA1025" s="12"/>
      <c r="AB1025" s="12"/>
      <c r="AC1025" s="14"/>
      <c r="AD1025" s="13"/>
      <c r="AE1025" s="13"/>
      <c r="AF1025" s="13"/>
      <c r="AG1025" s="16"/>
      <c r="AH1025" s="16"/>
      <c r="AI1025" s="16"/>
      <c r="AJ1025" s="16"/>
      <c r="AK1025" s="16"/>
      <c r="AL1025" s="14"/>
      <c r="AM1025" s="14"/>
      <c r="AN1025" s="14"/>
      <c r="AO1025" s="14"/>
    </row>
    <row r="1026" spans="1:41" ht="13.5" customHeight="1" x14ac:dyDescent="0.25">
      <c r="A1026" s="7"/>
      <c r="B1026" s="7"/>
      <c r="C1026" s="8"/>
      <c r="D1026" s="8"/>
      <c r="E1026" s="8"/>
      <c r="F1026" s="10"/>
      <c r="G1026" s="26"/>
      <c r="H1026" s="11"/>
      <c r="I1026" s="11"/>
      <c r="J1026" s="11"/>
      <c r="K1026" s="61"/>
      <c r="L1026" s="61"/>
      <c r="M1026" s="12"/>
      <c r="N1026" s="9"/>
      <c r="O1026" s="13"/>
      <c r="P1026" s="13"/>
      <c r="Q1026" s="13"/>
      <c r="R1026" s="13"/>
      <c r="S1026" s="13"/>
      <c r="T1026" s="14"/>
      <c r="U1026" s="14"/>
      <c r="V1026" s="14"/>
      <c r="W1026" s="14"/>
      <c r="X1026" s="13"/>
      <c r="Y1026" s="14"/>
      <c r="Z1026" s="13"/>
      <c r="AA1026" s="12"/>
      <c r="AB1026" s="12"/>
      <c r="AC1026" s="14"/>
      <c r="AD1026" s="13"/>
      <c r="AE1026" s="13"/>
      <c r="AF1026" s="13"/>
      <c r="AG1026" s="16"/>
      <c r="AH1026" s="16"/>
      <c r="AI1026" s="16"/>
      <c r="AJ1026" s="16"/>
      <c r="AK1026" s="16"/>
      <c r="AL1026" s="14"/>
      <c r="AM1026" s="14"/>
      <c r="AN1026" s="14"/>
      <c r="AO1026" s="14"/>
    </row>
    <row r="1027" spans="1:41" ht="13.5" customHeight="1" x14ac:dyDescent="0.25">
      <c r="A1027" s="7"/>
      <c r="B1027" s="7"/>
      <c r="C1027" s="8"/>
      <c r="D1027" s="8"/>
      <c r="E1027" s="8"/>
      <c r="F1027" s="10"/>
      <c r="G1027" s="26"/>
      <c r="H1027" s="11"/>
      <c r="I1027" s="11"/>
      <c r="J1027" s="11"/>
      <c r="K1027" s="61"/>
      <c r="L1027" s="61"/>
      <c r="M1027" s="12"/>
      <c r="N1027" s="9"/>
      <c r="O1027" s="13"/>
      <c r="P1027" s="13"/>
      <c r="Q1027" s="13"/>
      <c r="R1027" s="13"/>
      <c r="S1027" s="13"/>
      <c r="T1027" s="14"/>
      <c r="U1027" s="14"/>
      <c r="V1027" s="14"/>
      <c r="W1027" s="14"/>
      <c r="X1027" s="13"/>
      <c r="Y1027" s="14"/>
      <c r="Z1027" s="13"/>
      <c r="AA1027" s="12"/>
      <c r="AB1027" s="12"/>
      <c r="AC1027" s="14"/>
      <c r="AD1027" s="13"/>
      <c r="AE1027" s="13"/>
      <c r="AF1027" s="13"/>
      <c r="AG1027" s="16"/>
      <c r="AH1027" s="16"/>
      <c r="AI1027" s="16"/>
      <c r="AJ1027" s="16"/>
      <c r="AK1027" s="16"/>
      <c r="AL1027" s="14"/>
      <c r="AM1027" s="14"/>
      <c r="AN1027" s="14"/>
      <c r="AO1027" s="14"/>
    </row>
    <row r="1028" spans="1:41" ht="13.5" customHeight="1" x14ac:dyDescent="0.25">
      <c r="A1028" s="7"/>
      <c r="B1028" s="7"/>
      <c r="C1028" s="8"/>
      <c r="D1028" s="8"/>
      <c r="E1028" s="8"/>
      <c r="F1028" s="10"/>
      <c r="G1028" s="26"/>
      <c r="H1028" s="11"/>
      <c r="I1028" s="11"/>
      <c r="J1028" s="11"/>
      <c r="K1028" s="61"/>
      <c r="L1028" s="61"/>
      <c r="M1028" s="12"/>
      <c r="N1028" s="9"/>
      <c r="O1028" s="13"/>
      <c r="P1028" s="13"/>
      <c r="Q1028" s="13"/>
      <c r="R1028" s="13"/>
      <c r="S1028" s="13"/>
      <c r="T1028" s="14"/>
      <c r="U1028" s="14"/>
      <c r="V1028" s="14"/>
      <c r="W1028" s="14"/>
      <c r="X1028" s="13"/>
      <c r="Y1028" s="14"/>
      <c r="Z1028" s="13"/>
      <c r="AA1028" s="12"/>
      <c r="AB1028" s="12"/>
      <c r="AC1028" s="14"/>
      <c r="AD1028" s="13"/>
      <c r="AE1028" s="13"/>
      <c r="AF1028" s="13"/>
      <c r="AG1028" s="16"/>
      <c r="AH1028" s="16"/>
      <c r="AI1028" s="16"/>
      <c r="AJ1028" s="16"/>
      <c r="AK1028" s="16"/>
      <c r="AL1028" s="14"/>
      <c r="AM1028" s="14"/>
      <c r="AN1028" s="14"/>
      <c r="AO1028" s="14"/>
    </row>
    <row r="1029" spans="1:41" ht="13.5" customHeight="1" x14ac:dyDescent="0.25">
      <c r="A1029" s="7"/>
      <c r="B1029" s="7"/>
      <c r="C1029" s="8"/>
      <c r="D1029" s="8"/>
      <c r="E1029" s="8"/>
      <c r="F1029" s="10"/>
      <c r="G1029" s="26"/>
      <c r="H1029" s="11"/>
      <c r="I1029" s="11"/>
      <c r="J1029" s="11"/>
      <c r="K1029" s="61"/>
      <c r="L1029" s="61"/>
      <c r="M1029" s="12"/>
      <c r="N1029" s="9"/>
      <c r="O1029" s="13"/>
      <c r="P1029" s="13"/>
      <c r="Q1029" s="13"/>
      <c r="R1029" s="13"/>
      <c r="S1029" s="13"/>
      <c r="T1029" s="14"/>
      <c r="U1029" s="14"/>
      <c r="V1029" s="14"/>
      <c r="W1029" s="14"/>
      <c r="X1029" s="13"/>
      <c r="Y1029" s="14"/>
      <c r="Z1029" s="13"/>
      <c r="AA1029" s="12"/>
      <c r="AB1029" s="12"/>
      <c r="AC1029" s="14"/>
      <c r="AD1029" s="13"/>
      <c r="AE1029" s="13"/>
      <c r="AF1029" s="13"/>
      <c r="AG1029" s="16"/>
      <c r="AH1029" s="16"/>
      <c r="AI1029" s="16"/>
      <c r="AJ1029" s="16"/>
      <c r="AK1029" s="16"/>
      <c r="AL1029" s="14"/>
      <c r="AM1029" s="14"/>
      <c r="AN1029" s="14"/>
      <c r="AO1029" s="14"/>
    </row>
    <row r="1030" spans="1:41" ht="13.5" customHeight="1" x14ac:dyDescent="0.25">
      <c r="A1030" s="7"/>
      <c r="B1030" s="7"/>
      <c r="C1030" s="8"/>
      <c r="D1030" s="8"/>
      <c r="E1030" s="8"/>
      <c r="F1030" s="10"/>
      <c r="G1030" s="26"/>
      <c r="H1030" s="11"/>
      <c r="I1030" s="11"/>
      <c r="J1030" s="11"/>
      <c r="K1030" s="61"/>
      <c r="L1030" s="61"/>
      <c r="M1030" s="12"/>
      <c r="N1030" s="9"/>
      <c r="O1030" s="13"/>
      <c r="P1030" s="13"/>
      <c r="Q1030" s="13"/>
      <c r="R1030" s="13"/>
      <c r="S1030" s="13"/>
      <c r="T1030" s="14"/>
      <c r="U1030" s="14"/>
      <c r="V1030" s="14"/>
      <c r="W1030" s="14"/>
      <c r="X1030" s="13"/>
      <c r="Y1030" s="14"/>
      <c r="Z1030" s="13"/>
      <c r="AA1030" s="12"/>
      <c r="AB1030" s="12"/>
      <c r="AC1030" s="14"/>
      <c r="AD1030" s="13"/>
      <c r="AE1030" s="13"/>
      <c r="AF1030" s="13"/>
      <c r="AG1030" s="16"/>
      <c r="AH1030" s="16"/>
      <c r="AI1030" s="16"/>
      <c r="AJ1030" s="16"/>
      <c r="AK1030" s="16"/>
      <c r="AL1030" s="14"/>
      <c r="AM1030" s="14"/>
      <c r="AN1030" s="14"/>
      <c r="AO1030" s="14"/>
    </row>
    <row r="1031" spans="1:41" ht="13.5" customHeight="1" x14ac:dyDescent="0.25">
      <c r="A1031" s="7"/>
      <c r="B1031" s="7"/>
      <c r="C1031" s="8"/>
      <c r="D1031" s="8"/>
      <c r="E1031" s="8"/>
      <c r="F1031" s="10"/>
      <c r="G1031" s="26"/>
      <c r="H1031" s="11"/>
      <c r="I1031" s="11"/>
      <c r="J1031" s="11"/>
      <c r="K1031" s="61"/>
      <c r="L1031" s="61"/>
      <c r="M1031" s="12"/>
      <c r="N1031" s="9"/>
      <c r="O1031" s="13"/>
      <c r="P1031" s="13"/>
      <c r="Q1031" s="13"/>
      <c r="R1031" s="13"/>
      <c r="S1031" s="13"/>
      <c r="T1031" s="14"/>
      <c r="U1031" s="14"/>
      <c r="V1031" s="14"/>
      <c r="W1031" s="14"/>
      <c r="X1031" s="13"/>
      <c r="Y1031" s="14"/>
      <c r="Z1031" s="13"/>
      <c r="AA1031" s="12"/>
      <c r="AB1031" s="12"/>
      <c r="AC1031" s="14"/>
      <c r="AD1031" s="13"/>
      <c r="AE1031" s="13"/>
      <c r="AF1031" s="13"/>
      <c r="AG1031" s="16"/>
      <c r="AH1031" s="16"/>
      <c r="AI1031" s="16"/>
      <c r="AJ1031" s="16"/>
      <c r="AK1031" s="16"/>
      <c r="AL1031" s="14"/>
      <c r="AM1031" s="14"/>
      <c r="AN1031" s="14"/>
      <c r="AO1031" s="14"/>
    </row>
    <row r="1032" spans="1:41" ht="13.5" customHeight="1" x14ac:dyDescent="0.25">
      <c r="A1032" s="7"/>
      <c r="B1032" s="7"/>
      <c r="C1032" s="8"/>
      <c r="D1032" s="8"/>
      <c r="E1032" s="8"/>
      <c r="F1032" s="10"/>
      <c r="G1032" s="26"/>
      <c r="H1032" s="11"/>
      <c r="I1032" s="11"/>
      <c r="J1032" s="11"/>
      <c r="K1032" s="61"/>
      <c r="L1032" s="61"/>
      <c r="M1032" s="12"/>
      <c r="N1032" s="9"/>
      <c r="O1032" s="13"/>
      <c r="P1032" s="13"/>
      <c r="Q1032" s="13"/>
      <c r="R1032" s="13"/>
      <c r="S1032" s="13"/>
      <c r="T1032" s="14"/>
      <c r="U1032" s="14"/>
      <c r="V1032" s="14"/>
      <c r="W1032" s="14"/>
      <c r="X1032" s="13"/>
      <c r="Y1032" s="14"/>
      <c r="Z1032" s="13"/>
      <c r="AA1032" s="12"/>
      <c r="AB1032" s="12"/>
      <c r="AC1032" s="14"/>
      <c r="AD1032" s="13"/>
      <c r="AE1032" s="13"/>
      <c r="AF1032" s="13"/>
      <c r="AG1032" s="16"/>
      <c r="AH1032" s="16"/>
      <c r="AI1032" s="16"/>
      <c r="AJ1032" s="16"/>
      <c r="AK1032" s="16"/>
      <c r="AL1032" s="14"/>
      <c r="AM1032" s="14"/>
      <c r="AN1032" s="14"/>
      <c r="AO1032" s="14"/>
    </row>
    <row r="1033" spans="1:41" ht="13.5" customHeight="1" x14ac:dyDescent="0.25">
      <c r="A1033" s="7"/>
      <c r="B1033" s="7"/>
      <c r="C1033" s="8"/>
      <c r="D1033" s="8"/>
      <c r="E1033" s="8"/>
      <c r="F1033" s="10"/>
      <c r="G1033" s="26"/>
      <c r="H1033" s="11"/>
      <c r="I1033" s="11"/>
      <c r="J1033" s="11"/>
      <c r="K1033" s="61"/>
      <c r="L1033" s="61"/>
      <c r="M1033" s="12"/>
      <c r="N1033" s="9"/>
      <c r="O1033" s="13"/>
      <c r="P1033" s="13"/>
      <c r="Q1033" s="13"/>
      <c r="R1033" s="13"/>
      <c r="S1033" s="13"/>
      <c r="T1033" s="14"/>
      <c r="U1033" s="14"/>
      <c r="V1033" s="14"/>
      <c r="W1033" s="14"/>
      <c r="X1033" s="13"/>
      <c r="Y1033" s="14"/>
      <c r="Z1033" s="13"/>
      <c r="AA1033" s="12"/>
      <c r="AB1033" s="12"/>
      <c r="AC1033" s="14"/>
      <c r="AD1033" s="13"/>
      <c r="AE1033" s="13"/>
      <c r="AF1033" s="13"/>
      <c r="AG1033" s="16"/>
      <c r="AH1033" s="16"/>
      <c r="AI1033" s="16"/>
      <c r="AJ1033" s="16"/>
      <c r="AK1033" s="16"/>
      <c r="AL1033" s="14"/>
      <c r="AM1033" s="14"/>
      <c r="AN1033" s="14"/>
      <c r="AO1033" s="14"/>
    </row>
    <row r="1034" spans="1:41" ht="13.5" customHeight="1" x14ac:dyDescent="0.25">
      <c r="A1034" s="7"/>
      <c r="B1034" s="7"/>
      <c r="C1034" s="8"/>
      <c r="D1034" s="8"/>
      <c r="E1034" s="8"/>
      <c r="F1034" s="10"/>
      <c r="G1034" s="26"/>
      <c r="H1034" s="11"/>
      <c r="I1034" s="11"/>
      <c r="J1034" s="11"/>
      <c r="K1034" s="61"/>
      <c r="L1034" s="61"/>
      <c r="M1034" s="12"/>
      <c r="N1034" s="9"/>
      <c r="O1034" s="13"/>
      <c r="P1034" s="13"/>
      <c r="Q1034" s="13"/>
      <c r="R1034" s="13"/>
      <c r="S1034" s="13"/>
      <c r="T1034" s="14"/>
      <c r="U1034" s="14"/>
      <c r="V1034" s="14"/>
      <c r="W1034" s="14"/>
      <c r="X1034" s="13"/>
      <c r="Y1034" s="14"/>
      <c r="Z1034" s="13"/>
      <c r="AA1034" s="12"/>
      <c r="AB1034" s="12"/>
      <c r="AC1034" s="14"/>
      <c r="AD1034" s="13"/>
      <c r="AE1034" s="13"/>
      <c r="AF1034" s="13"/>
      <c r="AG1034" s="16"/>
      <c r="AH1034" s="16"/>
      <c r="AI1034" s="16"/>
      <c r="AJ1034" s="16"/>
      <c r="AK1034" s="16"/>
      <c r="AL1034" s="14"/>
      <c r="AM1034" s="14"/>
      <c r="AN1034" s="14"/>
      <c r="AO1034" s="14"/>
    </row>
    <row r="1035" spans="1:41" ht="13.5" customHeight="1" x14ac:dyDescent="0.25">
      <c r="A1035" s="7"/>
      <c r="B1035" s="7"/>
      <c r="C1035" s="8"/>
      <c r="D1035" s="8"/>
      <c r="E1035" s="8"/>
      <c r="F1035" s="10"/>
      <c r="G1035" s="26"/>
      <c r="H1035" s="11"/>
      <c r="I1035" s="11"/>
      <c r="J1035" s="11"/>
      <c r="K1035" s="61"/>
      <c r="L1035" s="61"/>
      <c r="M1035" s="12"/>
      <c r="N1035" s="9"/>
      <c r="O1035" s="13"/>
      <c r="P1035" s="13"/>
      <c r="Q1035" s="13"/>
      <c r="R1035" s="13"/>
      <c r="S1035" s="13"/>
      <c r="T1035" s="14"/>
      <c r="U1035" s="14"/>
      <c r="V1035" s="14"/>
      <c r="W1035" s="14"/>
      <c r="X1035" s="13"/>
      <c r="Y1035" s="14"/>
      <c r="Z1035" s="13"/>
      <c r="AA1035" s="12"/>
      <c r="AB1035" s="12"/>
      <c r="AC1035" s="14"/>
      <c r="AD1035" s="13"/>
      <c r="AE1035" s="13"/>
      <c r="AF1035" s="13"/>
      <c r="AG1035" s="16"/>
      <c r="AH1035" s="16"/>
      <c r="AI1035" s="16"/>
      <c r="AJ1035" s="16"/>
      <c r="AK1035" s="16"/>
      <c r="AL1035" s="14"/>
      <c r="AM1035" s="14"/>
      <c r="AN1035" s="14"/>
      <c r="AO1035" s="14"/>
    </row>
    <row r="1036" spans="1:41" ht="13.5" customHeight="1" x14ac:dyDescent="0.25">
      <c r="A1036" s="7"/>
      <c r="B1036" s="7"/>
      <c r="C1036" s="8"/>
      <c r="D1036" s="8"/>
      <c r="E1036" s="8"/>
      <c r="F1036" s="10"/>
      <c r="G1036" s="26"/>
      <c r="H1036" s="11"/>
      <c r="I1036" s="11"/>
      <c r="J1036" s="11"/>
      <c r="K1036" s="61"/>
      <c r="L1036" s="61"/>
      <c r="M1036" s="12"/>
      <c r="N1036" s="9"/>
      <c r="O1036" s="13"/>
      <c r="P1036" s="13"/>
      <c r="Q1036" s="13"/>
      <c r="R1036" s="13"/>
      <c r="S1036" s="13"/>
      <c r="T1036" s="14"/>
      <c r="U1036" s="14"/>
      <c r="V1036" s="14"/>
      <c r="W1036" s="14"/>
      <c r="X1036" s="13"/>
      <c r="Y1036" s="14"/>
      <c r="Z1036" s="13"/>
      <c r="AA1036" s="12"/>
      <c r="AB1036" s="12"/>
      <c r="AC1036" s="14"/>
      <c r="AD1036" s="13"/>
      <c r="AE1036" s="13"/>
      <c r="AF1036" s="13"/>
      <c r="AG1036" s="16"/>
      <c r="AH1036" s="16"/>
      <c r="AI1036" s="16"/>
      <c r="AJ1036" s="16"/>
      <c r="AK1036" s="16"/>
      <c r="AL1036" s="14"/>
      <c r="AM1036" s="14"/>
      <c r="AN1036" s="14"/>
      <c r="AO1036" s="14"/>
    </row>
    <row r="1037" spans="1:41" ht="13.5" customHeight="1" x14ac:dyDescent="0.25">
      <c r="A1037" s="7"/>
      <c r="B1037" s="7"/>
      <c r="C1037" s="8"/>
      <c r="D1037" s="8"/>
      <c r="E1037" s="8"/>
      <c r="F1037" s="10"/>
      <c r="G1037" s="26"/>
      <c r="H1037" s="11"/>
      <c r="I1037" s="11"/>
      <c r="J1037" s="11"/>
      <c r="K1037" s="61"/>
      <c r="L1037" s="61"/>
      <c r="M1037" s="12"/>
      <c r="N1037" s="9"/>
      <c r="O1037" s="13"/>
      <c r="P1037" s="13"/>
      <c r="Q1037" s="13"/>
      <c r="R1037" s="13"/>
      <c r="S1037" s="13"/>
      <c r="T1037" s="14"/>
      <c r="U1037" s="14"/>
      <c r="V1037" s="14"/>
      <c r="W1037" s="14"/>
      <c r="X1037" s="13"/>
      <c r="Y1037" s="14"/>
      <c r="Z1037" s="13"/>
      <c r="AA1037" s="12"/>
      <c r="AB1037" s="12"/>
      <c r="AC1037" s="14"/>
      <c r="AD1037" s="13"/>
      <c r="AE1037" s="13"/>
      <c r="AF1037" s="13"/>
      <c r="AG1037" s="16"/>
      <c r="AH1037" s="16"/>
      <c r="AI1037" s="16"/>
      <c r="AJ1037" s="16"/>
      <c r="AK1037" s="16"/>
      <c r="AL1037" s="14"/>
      <c r="AM1037" s="14"/>
      <c r="AN1037" s="14"/>
      <c r="AO1037" s="14"/>
    </row>
    <row r="1038" spans="1:41" ht="13.5" customHeight="1" x14ac:dyDescent="0.25">
      <c r="A1038" s="7"/>
      <c r="B1038" s="7"/>
      <c r="C1038" s="8"/>
      <c r="D1038" s="8"/>
      <c r="E1038" s="8"/>
      <c r="F1038" s="10"/>
      <c r="G1038" s="26"/>
      <c r="H1038" s="11"/>
      <c r="I1038" s="11"/>
      <c r="J1038" s="11"/>
      <c r="K1038" s="61"/>
      <c r="L1038" s="61"/>
      <c r="M1038" s="12"/>
      <c r="N1038" s="9"/>
      <c r="O1038" s="13"/>
      <c r="P1038" s="13"/>
      <c r="Q1038" s="13"/>
      <c r="R1038" s="13"/>
      <c r="S1038" s="13"/>
      <c r="T1038" s="14"/>
      <c r="U1038" s="14"/>
      <c r="V1038" s="14"/>
      <c r="W1038" s="14"/>
      <c r="X1038" s="13"/>
      <c r="Y1038" s="14"/>
      <c r="Z1038" s="13"/>
      <c r="AA1038" s="12"/>
      <c r="AB1038" s="12"/>
      <c r="AC1038" s="14"/>
      <c r="AD1038" s="13"/>
      <c r="AE1038" s="13"/>
      <c r="AF1038" s="13"/>
      <c r="AG1038" s="16"/>
      <c r="AH1038" s="16"/>
      <c r="AI1038" s="16"/>
      <c r="AJ1038" s="16"/>
      <c r="AK1038" s="16"/>
      <c r="AL1038" s="14"/>
      <c r="AM1038" s="14"/>
      <c r="AN1038" s="14"/>
      <c r="AO1038" s="14"/>
    </row>
    <row r="1039" spans="1:41" ht="13.5" customHeight="1" x14ac:dyDescent="0.25">
      <c r="A1039" s="7"/>
      <c r="B1039" s="7"/>
      <c r="C1039" s="8"/>
      <c r="D1039" s="8"/>
      <c r="E1039" s="8"/>
      <c r="F1039" s="10"/>
      <c r="G1039" s="26"/>
      <c r="H1039" s="11"/>
      <c r="I1039" s="11"/>
      <c r="J1039" s="11"/>
      <c r="K1039" s="61"/>
      <c r="L1039" s="61"/>
      <c r="M1039" s="12"/>
      <c r="N1039" s="9"/>
      <c r="O1039" s="13"/>
      <c r="P1039" s="13"/>
      <c r="Q1039" s="13"/>
      <c r="R1039" s="13"/>
      <c r="S1039" s="13"/>
      <c r="T1039" s="14"/>
      <c r="U1039" s="14"/>
      <c r="V1039" s="14"/>
      <c r="W1039" s="14"/>
      <c r="X1039" s="13"/>
      <c r="Y1039" s="14"/>
      <c r="Z1039" s="13"/>
      <c r="AA1039" s="12"/>
      <c r="AB1039" s="12"/>
      <c r="AC1039" s="14"/>
      <c r="AD1039" s="13"/>
      <c r="AE1039" s="13"/>
      <c r="AF1039" s="13"/>
      <c r="AG1039" s="16"/>
      <c r="AH1039" s="16"/>
      <c r="AI1039" s="16"/>
      <c r="AJ1039" s="16"/>
      <c r="AK1039" s="16"/>
      <c r="AL1039" s="14"/>
      <c r="AM1039" s="14"/>
      <c r="AN1039" s="14"/>
      <c r="AO1039" s="14"/>
    </row>
    <row r="1040" spans="1:41" ht="13.5" customHeight="1" x14ac:dyDescent="0.25">
      <c r="A1040" s="18"/>
      <c r="B1040" s="18"/>
      <c r="C1040" s="8"/>
      <c r="D1040" s="8"/>
      <c r="E1040" s="8"/>
      <c r="F1040" s="10"/>
      <c r="G1040" s="26"/>
      <c r="H1040" s="11"/>
      <c r="I1040" s="11"/>
      <c r="J1040" s="11"/>
      <c r="K1040" s="61"/>
      <c r="L1040" s="61"/>
      <c r="M1040" s="12"/>
      <c r="N1040" s="9"/>
      <c r="O1040" s="13"/>
      <c r="P1040" s="13"/>
      <c r="Q1040" s="13"/>
      <c r="R1040" s="13"/>
      <c r="S1040" s="13"/>
      <c r="T1040" s="14"/>
      <c r="U1040" s="14"/>
      <c r="V1040" s="14"/>
      <c r="W1040" s="14"/>
      <c r="X1040" s="13"/>
      <c r="Y1040" s="14"/>
      <c r="Z1040" s="13"/>
      <c r="AA1040" s="12"/>
      <c r="AB1040" s="12"/>
      <c r="AC1040" s="14"/>
      <c r="AD1040" s="13"/>
      <c r="AE1040" s="13"/>
      <c r="AF1040" s="13"/>
      <c r="AG1040" s="19"/>
      <c r="AH1040" s="19"/>
      <c r="AI1040" s="19"/>
      <c r="AJ1040" s="19"/>
      <c r="AK1040" s="19"/>
      <c r="AL1040" s="15"/>
      <c r="AM1040" s="15"/>
      <c r="AN1040" s="15"/>
      <c r="AO1040" s="15"/>
    </row>
    <row r="1041" spans="1:41" ht="15.75" x14ac:dyDescent="0.25">
      <c r="A1041" s="162"/>
      <c r="B1041" s="163"/>
      <c r="C1041" s="163"/>
      <c r="D1041" s="163"/>
      <c r="E1041" s="163"/>
      <c r="F1041" s="163"/>
      <c r="G1041" s="163"/>
      <c r="H1041" s="163"/>
      <c r="I1041" s="163"/>
      <c r="J1041" s="163"/>
      <c r="K1041" s="164"/>
      <c r="L1041" s="164"/>
      <c r="M1041" s="20"/>
      <c r="N1041" s="3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63"/>
      <c r="AJ1041" s="63"/>
      <c r="AK1041" s="63"/>
      <c r="AL1041" s="21"/>
      <c r="AM1041" s="21"/>
      <c r="AN1041" s="21"/>
      <c r="AO1041" s="65"/>
    </row>
    <row r="1042" spans="1:41" x14ac:dyDescent="0.25">
      <c r="N1042" s="2"/>
    </row>
    <row r="1043" spans="1:41" x14ac:dyDescent="0.25">
      <c r="K1043" s="23"/>
      <c r="L1043" s="23"/>
      <c r="M1043" s="25"/>
      <c r="N1043" s="23"/>
    </row>
    <row r="1044" spans="1:41" x14ac:dyDescent="0.25">
      <c r="K1044" s="23"/>
      <c r="L1044" s="23"/>
      <c r="M1044" s="25"/>
      <c r="N1044" s="23"/>
    </row>
    <row r="1045" spans="1:41" x14ac:dyDescent="0.25">
      <c r="K1045" s="23"/>
      <c r="L1045" s="23"/>
      <c r="M1045" s="25"/>
      <c r="N1045" s="24"/>
    </row>
    <row r="1046" spans="1:41" x14ac:dyDescent="0.25">
      <c r="K1046" s="23"/>
      <c r="L1046" s="23"/>
      <c r="M1046" s="25"/>
      <c r="N1046" s="24"/>
    </row>
    <row r="1047" spans="1:41" x14ac:dyDescent="0.25">
      <c r="K1047" s="23"/>
      <c r="L1047" s="23"/>
      <c r="M1047" s="25"/>
      <c r="N1047" s="24"/>
    </row>
    <row r="1048" spans="1:41" x14ac:dyDescent="0.25">
      <c r="K1048" s="23"/>
      <c r="L1048" s="23"/>
      <c r="M1048" s="25"/>
      <c r="N1048" s="24"/>
    </row>
  </sheetData>
  <protectedRanges>
    <protectedRange sqref="M106 N488:N1040 K3:L321 K322 K323:L1040" name="cortes_1_1_2_1_2_1_4"/>
    <protectedRange sqref="N3:N10 N12:N13 M11 N15 M14 N17:N25 M16 N27:N288 M26 N293:N294 M289:M292 N297 M295:M296 N299 M298 N304:N306 M300:M303 N309 M307:M308 N312 M310:M311 N316 M313:M315 N318 M317 N323 M319:M322 N332:N333 M324:M331 N336:N337 M334:M335 N340:N342 M338:M339 N344 M343 N347 M345:M346 N353 M348:M352 N357 M354:M356 N360 M358:M359 N362:N364 M361 N370 M365:M369 N374 M371:M373 N378:N379 M375:M377 N383 M380:M382 N388 M384:M387 N390:N392 M389 N394 M393 N397 M395:M396 N399 M398 N401 M400 N403 M402 N406 M404:M405 N409 M407:M408 N412 M410:M411 N414:N419 M413 N424:N430 M420:M423 N432:N434 M431 N436:N438 M435 N440:N441 M439 N443 M442 N450 M444:M449 N453:N456 M451:M452 N458:N459 M457 N461:N462 M460 N464:N471 M463 N474 M472:M473 N477:N479 M475:M476 N483:N486 M480:M482 M487" name="cortes_1_1_2_1_2_1_4_1"/>
    <protectedRange sqref="L322" name="cortes_1_1_2_1_2_1_4_2_4"/>
  </protectedRanges>
  <autoFilter ref="B2:AK490" xr:uid="{00000000-0001-0000-0000-000000000000}">
    <filterColumn colId="1">
      <filters>
        <dateGroupItem year="2025" month="2" day="17" dateTimeGrouping="day"/>
      </filters>
    </filterColumn>
    <filterColumn colId="9">
      <filters>
        <filter val="VELIZ YALLE DARWIN, CESAR GIOVANI"/>
      </filters>
    </filterColumn>
  </autoFilter>
  <mergeCells count="10">
    <mergeCell ref="AO1:AO2"/>
    <mergeCell ref="AN1:AN2"/>
    <mergeCell ref="AM1:AM2"/>
    <mergeCell ref="A1041:L1041"/>
    <mergeCell ref="A1:J1"/>
    <mergeCell ref="K1:L1"/>
    <mergeCell ref="AL1:AL2"/>
    <mergeCell ref="M1:X1"/>
    <mergeCell ref="Y1:AF1"/>
    <mergeCell ref="AI1:AJ1"/>
  </mergeCells>
  <phoneticPr fontId="8" type="noConversion"/>
  <conditionalFormatting sqref="B1:B10 B12:B13 B15 B17:B25 B27:B288 B293:B294 B297 B299 B304:B306 B309 B312 B316 B318 B323 B332:B333 B336:B337 B340:B342 B344 B347 B353 B357 B360 B362:B364 B370 B374 B378:B379 B383 B388 B390:B392 B394 B397 B399 B401 B403 B406 B409 B412 B414:B419 B424:B430 B432:B434 B436:B438 B440:B441 B443 B450 B453:B456 B458:B459 B461:B462 B464:B471 B474 B477:B479 B483:B486 B488:B1048576">
    <cfRule type="duplicateValues" dxfId="121" priority="114"/>
  </conditionalFormatting>
  <conditionalFormatting sqref="B2">
    <cfRule type="duplicateValues" dxfId="120" priority="197"/>
  </conditionalFormatting>
  <conditionalFormatting sqref="B489:B490">
    <cfRule type="duplicateValues" dxfId="119" priority="115"/>
  </conditionalFormatting>
  <conditionalFormatting sqref="M832">
    <cfRule type="duplicateValues" dxfId="118" priority="117"/>
    <cfRule type="duplicateValues" dxfId="117" priority="118"/>
  </conditionalFormatting>
  <conditionalFormatting sqref="M833:M1048576 M1:M10 M107:M288 M12:M13 M15 M17:M25 M27:M105 M293:M294 M297 M299 M304:M306 M309 M312 M316 M318 M323 M332:M333 M336:M337 M340:M342 M344 M347 M353 M357 M360 M362:M364 M370 M374 M378:M379 M383 M388 M390:M392 M394 M397 M399 M401 M403 M406 M409 M412 M414:M419 M424:M430 M432:M434 M436:M438 M440:M441 M443 M450 M453:M456 M458:M459 M461:M462 M464:M471 M474 M477:M479 M483:M486 M488:M831">
    <cfRule type="duplicateValues" dxfId="116" priority="188"/>
    <cfRule type="duplicateValues" dxfId="115" priority="187"/>
  </conditionalFormatting>
  <conditionalFormatting sqref="U11:V11">
    <cfRule type="duplicateValues" dxfId="114" priority="113"/>
  </conditionalFormatting>
  <conditionalFormatting sqref="U14:V14">
    <cfRule type="duplicateValues" dxfId="113" priority="112"/>
  </conditionalFormatting>
  <conditionalFormatting sqref="U16:V16">
    <cfRule type="duplicateValues" dxfId="112" priority="111"/>
  </conditionalFormatting>
  <conditionalFormatting sqref="U26:V26">
    <cfRule type="duplicateValues" dxfId="111" priority="110"/>
  </conditionalFormatting>
  <conditionalFormatting sqref="U289:V289">
    <cfRule type="duplicateValues" dxfId="110" priority="109"/>
  </conditionalFormatting>
  <conditionalFormatting sqref="U290:V290">
    <cfRule type="duplicateValues" dxfId="109" priority="108"/>
  </conditionalFormatting>
  <conditionalFormatting sqref="U291:V291">
    <cfRule type="duplicateValues" dxfId="108" priority="107"/>
  </conditionalFormatting>
  <conditionalFormatting sqref="U292:V292">
    <cfRule type="duplicateValues" dxfId="107" priority="106"/>
  </conditionalFormatting>
  <conditionalFormatting sqref="U295:V296">
    <cfRule type="duplicateValues" dxfId="106" priority="105"/>
  </conditionalFormatting>
  <conditionalFormatting sqref="U298:V298">
    <cfRule type="duplicateValues" dxfId="105" priority="104"/>
  </conditionalFormatting>
  <conditionalFormatting sqref="U300:V300">
    <cfRule type="duplicateValues" dxfId="104" priority="103"/>
  </conditionalFormatting>
  <conditionalFormatting sqref="U301:V301">
    <cfRule type="duplicateValues" dxfId="103" priority="102"/>
  </conditionalFormatting>
  <conditionalFormatting sqref="U302:V302">
    <cfRule type="duplicateValues" dxfId="102" priority="101"/>
  </conditionalFormatting>
  <conditionalFormatting sqref="U303:V303">
    <cfRule type="duplicateValues" dxfId="101" priority="100"/>
  </conditionalFormatting>
  <conditionalFormatting sqref="U307:V307">
    <cfRule type="duplicateValues" dxfId="100" priority="99"/>
  </conditionalFormatting>
  <conditionalFormatting sqref="U308:V308">
    <cfRule type="duplicateValues" dxfId="99" priority="98"/>
  </conditionalFormatting>
  <conditionalFormatting sqref="U310:V310">
    <cfRule type="duplicateValues" dxfId="98" priority="97"/>
  </conditionalFormatting>
  <conditionalFormatting sqref="U311:V311">
    <cfRule type="duplicateValues" dxfId="97" priority="96"/>
  </conditionalFormatting>
  <conditionalFormatting sqref="U313:V313">
    <cfRule type="duplicateValues" dxfId="96" priority="95"/>
  </conditionalFormatting>
  <conditionalFormatting sqref="U314:V314">
    <cfRule type="duplicateValues" dxfId="95" priority="94"/>
  </conditionalFormatting>
  <conditionalFormatting sqref="U315:V315">
    <cfRule type="duplicateValues" dxfId="94" priority="93"/>
  </conditionalFormatting>
  <conditionalFormatting sqref="U317:V317">
    <cfRule type="duplicateValues" dxfId="93" priority="92"/>
  </conditionalFormatting>
  <conditionalFormatting sqref="U319:V319">
    <cfRule type="duplicateValues" dxfId="92" priority="91"/>
  </conditionalFormatting>
  <conditionalFormatting sqref="U320:V320">
    <cfRule type="duplicateValues" dxfId="91" priority="90"/>
  </conditionalFormatting>
  <conditionalFormatting sqref="U321:V321">
    <cfRule type="duplicateValues" dxfId="90" priority="89"/>
  </conditionalFormatting>
  <conditionalFormatting sqref="U322:V322">
    <cfRule type="duplicateValues" dxfId="89" priority="88"/>
  </conditionalFormatting>
  <conditionalFormatting sqref="U324:V324">
    <cfRule type="duplicateValues" dxfId="88" priority="87"/>
  </conditionalFormatting>
  <conditionalFormatting sqref="U325:V325">
    <cfRule type="duplicateValues" dxfId="87" priority="86"/>
  </conditionalFormatting>
  <conditionalFormatting sqref="U326:V326">
    <cfRule type="duplicateValues" dxfId="86" priority="85"/>
  </conditionalFormatting>
  <conditionalFormatting sqref="U327:V327">
    <cfRule type="duplicateValues" dxfId="85" priority="84"/>
  </conditionalFormatting>
  <conditionalFormatting sqref="U328:V328">
    <cfRule type="duplicateValues" dxfId="84" priority="83"/>
  </conditionalFormatting>
  <conditionalFormatting sqref="U329:V329">
    <cfRule type="duplicateValues" dxfId="83" priority="82"/>
  </conditionalFormatting>
  <conditionalFormatting sqref="U330:V330">
    <cfRule type="duplicateValues" dxfId="82" priority="81"/>
  </conditionalFormatting>
  <conditionalFormatting sqref="U331:V331">
    <cfRule type="duplicateValues" dxfId="81" priority="80"/>
  </conditionalFormatting>
  <conditionalFormatting sqref="U334:V334">
    <cfRule type="duplicateValues" dxfId="80" priority="79"/>
  </conditionalFormatting>
  <conditionalFormatting sqref="U335:V335">
    <cfRule type="duplicateValues" dxfId="79" priority="78"/>
  </conditionalFormatting>
  <conditionalFormatting sqref="U338:V338">
    <cfRule type="duplicateValues" dxfId="78" priority="77"/>
  </conditionalFormatting>
  <conditionalFormatting sqref="U339:V339">
    <cfRule type="duplicateValues" dxfId="77" priority="76"/>
  </conditionalFormatting>
  <conditionalFormatting sqref="U343:V343">
    <cfRule type="duplicateValues" dxfId="76" priority="75"/>
  </conditionalFormatting>
  <conditionalFormatting sqref="U345:V345">
    <cfRule type="duplicateValues" dxfId="75" priority="74"/>
  </conditionalFormatting>
  <conditionalFormatting sqref="U346:V346">
    <cfRule type="duplicateValues" dxfId="74" priority="73"/>
  </conditionalFormatting>
  <conditionalFormatting sqref="U348:V348">
    <cfRule type="duplicateValues" dxfId="73" priority="72"/>
  </conditionalFormatting>
  <conditionalFormatting sqref="U349:V349">
    <cfRule type="duplicateValues" dxfId="72" priority="71"/>
  </conditionalFormatting>
  <conditionalFormatting sqref="U350:V350">
    <cfRule type="duplicateValues" dxfId="71" priority="70"/>
  </conditionalFormatting>
  <conditionalFormatting sqref="U351:V351">
    <cfRule type="duplicateValues" dxfId="70" priority="69"/>
  </conditionalFormatting>
  <conditionalFormatting sqref="U352:V352">
    <cfRule type="duplicateValues" dxfId="69" priority="68"/>
  </conditionalFormatting>
  <conditionalFormatting sqref="U354:V354">
    <cfRule type="duplicateValues" dxfId="68" priority="67"/>
  </conditionalFormatting>
  <conditionalFormatting sqref="U355:V355">
    <cfRule type="duplicateValues" dxfId="67" priority="66"/>
  </conditionalFormatting>
  <conditionalFormatting sqref="U356:V356">
    <cfRule type="duplicateValues" dxfId="66" priority="65"/>
  </conditionalFormatting>
  <conditionalFormatting sqref="U358:V358">
    <cfRule type="duplicateValues" dxfId="65" priority="64"/>
  </conditionalFormatting>
  <conditionalFormatting sqref="U359:V359">
    <cfRule type="duplicateValues" dxfId="64" priority="63"/>
  </conditionalFormatting>
  <conditionalFormatting sqref="U361:V361">
    <cfRule type="duplicateValues" dxfId="63" priority="62"/>
  </conditionalFormatting>
  <conditionalFormatting sqref="U365:V365">
    <cfRule type="duplicateValues" dxfId="62" priority="61"/>
  </conditionalFormatting>
  <conditionalFormatting sqref="U366:V366">
    <cfRule type="duplicateValues" dxfId="61" priority="60"/>
  </conditionalFormatting>
  <conditionalFormatting sqref="U367:V367">
    <cfRule type="duplicateValues" dxfId="60" priority="59"/>
  </conditionalFormatting>
  <conditionalFormatting sqref="U368:V368">
    <cfRule type="duplicateValues" dxfId="59" priority="58"/>
  </conditionalFormatting>
  <conditionalFormatting sqref="U369:V369">
    <cfRule type="duplicateValues" dxfId="58" priority="57"/>
  </conditionalFormatting>
  <conditionalFormatting sqref="U371:V371">
    <cfRule type="duplicateValues" dxfId="57" priority="56"/>
  </conditionalFormatting>
  <conditionalFormatting sqref="U372:V372">
    <cfRule type="duplicateValues" dxfId="56" priority="55"/>
  </conditionalFormatting>
  <conditionalFormatting sqref="U373:V373">
    <cfRule type="duplicateValues" dxfId="55" priority="54"/>
  </conditionalFormatting>
  <conditionalFormatting sqref="U375:V375">
    <cfRule type="duplicateValues" dxfId="54" priority="53"/>
  </conditionalFormatting>
  <conditionalFormatting sqref="U376:V376">
    <cfRule type="duplicateValues" dxfId="53" priority="52"/>
  </conditionalFormatting>
  <conditionalFormatting sqref="U377:V377">
    <cfRule type="duplicateValues" dxfId="52" priority="51"/>
  </conditionalFormatting>
  <conditionalFormatting sqref="U380:V380">
    <cfRule type="duplicateValues" dxfId="51" priority="50"/>
  </conditionalFormatting>
  <conditionalFormatting sqref="U381:V381">
    <cfRule type="duplicateValues" dxfId="50" priority="49"/>
  </conditionalFormatting>
  <conditionalFormatting sqref="U382:V382">
    <cfRule type="duplicateValues" dxfId="49" priority="48"/>
  </conditionalFormatting>
  <conditionalFormatting sqref="U384:V384">
    <cfRule type="duplicateValues" dxfId="48" priority="47"/>
  </conditionalFormatting>
  <conditionalFormatting sqref="U385:V385">
    <cfRule type="duplicateValues" dxfId="47" priority="46"/>
  </conditionalFormatting>
  <conditionalFormatting sqref="U386:V386">
    <cfRule type="duplicateValues" dxfId="46" priority="45"/>
  </conditionalFormatting>
  <conditionalFormatting sqref="U387:V387">
    <cfRule type="duplicateValues" dxfId="45" priority="44"/>
  </conditionalFormatting>
  <conditionalFormatting sqref="U389:V389">
    <cfRule type="duplicateValues" dxfId="44" priority="43"/>
  </conditionalFormatting>
  <conditionalFormatting sqref="U393:V393">
    <cfRule type="duplicateValues" dxfId="43" priority="42"/>
  </conditionalFormatting>
  <conditionalFormatting sqref="U395:V395">
    <cfRule type="duplicateValues" dxfId="42" priority="41"/>
  </conditionalFormatting>
  <conditionalFormatting sqref="U396:V396">
    <cfRule type="duplicateValues" dxfId="41" priority="40"/>
  </conditionalFormatting>
  <conditionalFormatting sqref="U398:V398">
    <cfRule type="duplicateValues" dxfId="40" priority="39"/>
  </conditionalFormatting>
  <conditionalFormatting sqref="U400:V400">
    <cfRule type="duplicateValues" dxfId="39" priority="38"/>
  </conditionalFormatting>
  <conditionalFormatting sqref="U402:V402">
    <cfRule type="duplicateValues" dxfId="38" priority="37"/>
  </conditionalFormatting>
  <conditionalFormatting sqref="U404:V404">
    <cfRule type="duplicateValues" dxfId="37" priority="36"/>
  </conditionalFormatting>
  <conditionalFormatting sqref="U405:V405">
    <cfRule type="duplicateValues" dxfId="36" priority="35"/>
  </conditionalFormatting>
  <conditionalFormatting sqref="U407:V407">
    <cfRule type="duplicateValues" dxfId="35" priority="34"/>
  </conditionalFormatting>
  <conditionalFormatting sqref="U408:V408">
    <cfRule type="duplicateValues" dxfId="34" priority="33"/>
  </conditionalFormatting>
  <conditionalFormatting sqref="U410:V410">
    <cfRule type="duplicateValues" dxfId="33" priority="32"/>
  </conditionalFormatting>
  <conditionalFormatting sqref="U411:V411">
    <cfRule type="duplicateValues" dxfId="32" priority="31"/>
  </conditionalFormatting>
  <conditionalFormatting sqref="U413:V413">
    <cfRule type="duplicateValues" dxfId="31" priority="30"/>
  </conditionalFormatting>
  <conditionalFormatting sqref="U420:V420">
    <cfRule type="duplicateValues" dxfId="30" priority="29"/>
  </conditionalFormatting>
  <conditionalFormatting sqref="U421:V421">
    <cfRule type="duplicateValues" dxfId="29" priority="28"/>
  </conditionalFormatting>
  <conditionalFormatting sqref="U422:V422">
    <cfRule type="duplicateValues" dxfId="28" priority="27"/>
  </conditionalFormatting>
  <conditionalFormatting sqref="U423:V423">
    <cfRule type="duplicateValues" dxfId="27" priority="26"/>
  </conditionalFormatting>
  <conditionalFormatting sqref="U431:V431">
    <cfRule type="duplicateValues" dxfId="26" priority="25"/>
  </conditionalFormatting>
  <conditionalFormatting sqref="U435:V435">
    <cfRule type="duplicateValues" dxfId="25" priority="24"/>
  </conditionalFormatting>
  <conditionalFormatting sqref="U439:V439">
    <cfRule type="duplicateValues" dxfId="24" priority="23"/>
  </conditionalFormatting>
  <conditionalFormatting sqref="U442:V442">
    <cfRule type="duplicateValues" dxfId="23" priority="22"/>
  </conditionalFormatting>
  <conditionalFormatting sqref="U444:V444">
    <cfRule type="duplicateValues" dxfId="22" priority="21"/>
  </conditionalFormatting>
  <conditionalFormatting sqref="U445:V445">
    <cfRule type="duplicateValues" dxfId="21" priority="20"/>
  </conditionalFormatting>
  <conditionalFormatting sqref="U446:V446">
    <cfRule type="duplicateValues" dxfId="20" priority="19"/>
  </conditionalFormatting>
  <conditionalFormatting sqref="U447:V447">
    <cfRule type="duplicateValues" dxfId="19" priority="18"/>
  </conditionalFormatting>
  <conditionalFormatting sqref="U448:V448">
    <cfRule type="duplicateValues" dxfId="18" priority="17"/>
  </conditionalFormatting>
  <conditionalFormatting sqref="U449:V449">
    <cfRule type="duplicateValues" dxfId="17" priority="16"/>
  </conditionalFormatting>
  <conditionalFormatting sqref="U451:V451">
    <cfRule type="duplicateValues" dxfId="16" priority="15"/>
  </conditionalFormatting>
  <conditionalFormatting sqref="U452:V452">
    <cfRule type="duplicateValues" dxfId="15" priority="14"/>
  </conditionalFormatting>
  <conditionalFormatting sqref="U457:V457">
    <cfRule type="duplicateValues" dxfId="14" priority="13"/>
  </conditionalFormatting>
  <conditionalFormatting sqref="U460:V460">
    <cfRule type="duplicateValues" dxfId="13" priority="12"/>
  </conditionalFormatting>
  <conditionalFormatting sqref="U463:V463">
    <cfRule type="duplicateValues" dxfId="12" priority="11"/>
  </conditionalFormatting>
  <conditionalFormatting sqref="U472:V472">
    <cfRule type="duplicateValues" dxfId="11" priority="10"/>
  </conditionalFormatting>
  <conditionalFormatting sqref="U473:V473">
    <cfRule type="duplicateValues" dxfId="10" priority="9"/>
  </conditionalFormatting>
  <conditionalFormatting sqref="U475:V475">
    <cfRule type="duplicateValues" dxfId="9" priority="8"/>
  </conditionalFormatting>
  <conditionalFormatting sqref="U476:V476">
    <cfRule type="duplicateValues" dxfId="8" priority="7"/>
  </conditionalFormatting>
  <conditionalFormatting sqref="U480:V480">
    <cfRule type="duplicateValues" dxfId="7" priority="6"/>
  </conditionalFormatting>
  <conditionalFormatting sqref="U481:V481">
    <cfRule type="duplicateValues" dxfId="6" priority="5"/>
  </conditionalFormatting>
  <conditionalFormatting sqref="U482:V482">
    <cfRule type="duplicateValues" dxfId="5" priority="4"/>
  </conditionalFormatting>
  <conditionalFormatting sqref="U487:V487">
    <cfRule type="duplicateValues" dxfId="4" priority="3"/>
  </conditionalFormatting>
  <conditionalFormatting sqref="U832:V832">
    <cfRule type="duplicateValues" dxfId="3" priority="119"/>
  </conditionalFormatting>
  <conditionalFormatting sqref="U833:V1048576 U2:V10 U12:V13 U15:V15 U17:V25 U27:V288 U293:V294 U297:V297 U299:V299 U304:V306 U309:V309 U312:V312 U316:V316 U318:V318 U323:V323 U332:V333 U336:V337 U340:V342 U344:V344 U347:V347 U353:V353 U357:V357 U360:V360 U362:V364 U370:V370 U374:V374 U378:V379 U383:V383 U388:V388 U390:V392 U394:V394 U397:V397 U399:V399 U401:V401 U403:V403 U406:V406 U409:V409 U412:V412 U414:V419 U424:V430 U432:V434 U436:V438 U440:V441 U443:V443 U450:V450 U453:V456 U458:V459 U461:V462 U464:V471 U474:V474 U477:V479 U483:V486 U488:V831">
    <cfRule type="duplicateValues" dxfId="2" priority="195"/>
  </conditionalFormatting>
  <conditionalFormatting sqref="AJ59">
    <cfRule type="duplicateValues" dxfId="1" priority="2"/>
  </conditionalFormatting>
  <conditionalFormatting sqref="AJ223">
    <cfRule type="duplicateValues" dxfId="0" priority="1"/>
  </conditionalFormatting>
  <printOptions horizontalCentered="1"/>
  <pageMargins left="0.39370078740157483" right="0" top="0.39370078740157483" bottom="0.39370078740157483" header="0.31496062992125984" footer="0.31496062992125984"/>
  <pageSetup paperSize="9" scale="23" fitToWidth="2" fitToHeight="4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8"/>
  <sheetViews>
    <sheetView workbookViewId="0">
      <selection activeCell="C7" sqref="C7"/>
    </sheetView>
  </sheetViews>
  <sheetFormatPr baseColWidth="10" defaultRowHeight="15" x14ac:dyDescent="0.25"/>
  <cols>
    <col min="1" max="1" width="3.140625" bestFit="1" customWidth="1"/>
    <col min="2" max="2" width="37" customWidth="1"/>
    <col min="3" max="3" width="33.5703125" customWidth="1"/>
  </cols>
  <sheetData>
    <row r="2" spans="1:3" x14ac:dyDescent="0.25">
      <c r="A2" s="48" t="s">
        <v>47</v>
      </c>
      <c r="B2" s="48" t="s">
        <v>48</v>
      </c>
      <c r="C2" s="48" t="s">
        <v>62</v>
      </c>
    </row>
    <row r="3" spans="1:3" x14ac:dyDescent="0.25">
      <c r="A3" s="47">
        <v>1</v>
      </c>
      <c r="B3" s="47" t="s">
        <v>49</v>
      </c>
      <c r="C3" s="47" t="s">
        <v>59</v>
      </c>
    </row>
    <row r="4" spans="1:3" x14ac:dyDescent="0.25">
      <c r="A4" s="47">
        <v>2</v>
      </c>
      <c r="B4" s="49" t="s">
        <v>50</v>
      </c>
      <c r="C4" s="47" t="s">
        <v>56</v>
      </c>
    </row>
    <row r="5" spans="1:3" x14ac:dyDescent="0.25">
      <c r="A5" s="47">
        <v>3</v>
      </c>
      <c r="B5" s="47" t="s">
        <v>51</v>
      </c>
      <c r="C5" s="47" t="s">
        <v>55</v>
      </c>
    </row>
    <row r="6" spans="1:3" x14ac:dyDescent="0.25">
      <c r="A6" s="47">
        <v>4</v>
      </c>
      <c r="B6" s="49" t="s">
        <v>52</v>
      </c>
      <c r="C6" s="47" t="s">
        <v>58</v>
      </c>
    </row>
    <row r="7" spans="1:3" x14ac:dyDescent="0.25">
      <c r="A7" s="47">
        <v>1</v>
      </c>
      <c r="B7" s="47" t="s">
        <v>53</v>
      </c>
      <c r="C7" s="47" t="s">
        <v>60</v>
      </c>
    </row>
    <row r="8" spans="1:3" x14ac:dyDescent="0.25">
      <c r="A8" s="47">
        <v>2</v>
      </c>
      <c r="B8" s="47" t="s">
        <v>54</v>
      </c>
      <c r="C8" s="4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Cambios </vt:lpstr>
      <vt:lpstr>Hoja1</vt:lpstr>
      <vt:lpstr>'Cambios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User</cp:lastModifiedBy>
  <cp:lastPrinted>2025-02-21T21:15:30Z</cp:lastPrinted>
  <dcterms:created xsi:type="dcterms:W3CDTF">2023-06-14T17:48:59Z</dcterms:created>
  <dcterms:modified xsi:type="dcterms:W3CDTF">2025-02-28T19:39:17Z</dcterms:modified>
</cp:coreProperties>
</file>