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ONY AYALA\Google Drive\Escolar\College\CuartoSemestre\Administracion_Financiera\"/>
    </mc:Choice>
  </mc:AlternateContent>
  <xr:revisionPtr revIDLastSave="0" documentId="8_{AFBA4024-FBA0-4AF2-AD4E-11C5EE788AB0}" xr6:coauthVersionLast="46" xr6:coauthVersionMax="46" xr10:uidLastSave="{00000000-0000-0000-0000-000000000000}"/>
  <bookViews>
    <workbookView xWindow="-120" yWindow="-120" windowWidth="29040" windowHeight="15990" xr2:uid="{13C46BA1-AA3A-440C-89A9-812974A5502F}"/>
  </bookViews>
  <sheets>
    <sheet name="ANALISIS FINANCIERO 1" sheetId="1" r:id="rId1"/>
    <sheet name="A_F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<sst xmlns="http://schemas.openxmlformats.org/spreadsheetml/2006/main" count="20" uniqueCount="20">
  <si>
    <t xml:space="preserve">1. Revision de lo que sucede a Simple vista de los 3 años </t>
  </si>
  <si>
    <r>
      <rPr>
        <b/>
        <sz val="11"/>
        <color theme="1"/>
        <rFont val="Arial Nova Cond"/>
        <family val="2"/>
        <scheme val="minor"/>
      </rPr>
      <t xml:space="preserve">Cuenta Base: VENTAS </t>
    </r>
    <r>
      <rPr>
        <sz val="11"/>
        <color theme="1"/>
        <rFont val="Arial Nova Cond"/>
        <family val="2"/>
        <scheme val="minor"/>
      </rPr>
      <t>La cual ha dio aumentando a lo largo de los 3 años (en le tercer año el crecimiento fue mayor)</t>
    </r>
  </si>
  <si>
    <r>
      <t xml:space="preserve">Notemos como las Utilidades DISMINUYERON </t>
    </r>
    <r>
      <rPr>
        <sz val="11"/>
        <color theme="1"/>
        <rFont val="Arial Nova Cond"/>
        <family val="2"/>
        <scheme val="minor"/>
      </rPr>
      <t>a pesar de que las ventas AUMENTARON</t>
    </r>
  </si>
  <si>
    <t>Como sucede lo anterior es necesario realizar un análisis para saber en que estamos invirtiendo de mas o bien donde faltan activos</t>
  </si>
  <si>
    <t>Hay gastos excesivos en Salarios y Marketing</t>
  </si>
  <si>
    <t>REDACCION DE LA SITUACION ACTUAL</t>
  </si>
  <si>
    <t>3. DECLARACION DE INGRESOS DE TAMAÑO COMUN: CALCULO DE PORCIENTOS INTEGRADOS DE CADA CUENTA</t>
  </si>
  <si>
    <t>VENTAS</t>
  </si>
  <si>
    <t xml:space="preserve">AÑO 1 </t>
  </si>
  <si>
    <t>AÑO 2</t>
  </si>
  <si>
    <t>AÑO 3</t>
  </si>
  <si>
    <t>COSTO DE VENTAS</t>
  </si>
  <si>
    <t>utilidad bruta</t>
  </si>
  <si>
    <t>salarios</t>
  </si>
  <si>
    <t>rentas</t>
  </si>
  <si>
    <t>MARKETING</t>
  </si>
  <si>
    <t>GASTOS UTILITARIOS</t>
  </si>
  <si>
    <t>OTROS GASTOS</t>
  </si>
  <si>
    <t>FORMULA</t>
  </si>
  <si>
    <t>CUENTA/VENTAS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</si>
</sst>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  <font>
      <b/>
      <sz val="11"/>
      <color theme="1"/>
      <name val="Arial Nova Cond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24994659260841701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</borders>
  <cellStyleXfs count="17">
    <xf numFmtId="0" fontId="0" fillId="0" borderId="0"/>
    <xf numFmtId="3" fontId="1" fillId="2" borderId="1"/>
    <xf numFmtId="3" fontId="1" fillId="3" borderId="1"/>
    <xf numFmtId="3" fontId="1" fillId="4" borderId="1"/>
    <xf numFmtId="3" fontId="1" fillId="5" borderId="1"/>
    <xf numFmtId="3" fontId="4" fillId="6" borderId="1"/>
    <xf numFmtId="3" fontId="2" fillId="7" borderId="1"/>
    <xf numFmtId="3" fontId="2" fillId="8" borderId="1"/>
    <xf numFmtId="3" fontId="5" fillId="9" borderId="1"/>
    <xf numFmtId="3" fontId="3" fillId="10" borderId="2">
      <alignment horizontal="center" wrapText="1"/>
    </xf>
    <xf numFmtId="3" fontId="1" fillId="11" borderId="1"/>
    <xf numFmtId="3" fontId="2" fillId="12" borderId="1"/>
    <xf numFmtId="3" fontId="2" fillId="13" borderId="1"/>
    <xf numFmtId="3" fontId="2" fillId="14" borderId="1"/>
    <xf numFmtId="3" fontId="6" fillId="15" borderId="3">
      <alignment horizontal="center" wrapText="1"/>
    </xf>
    <xf numFmtId="3" fontId="6" fillId="15" borderId="5">
      <alignment horizontal="center" wrapText="1"/>
    </xf>
    <xf numFmtId="3" fontId="6" fillId="15" borderId="4">
      <alignment horizontal="center" wrapText="1"/>
    </xf>
  </cellStyleXfs>
  <cellXfs count="5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/>
    </xf>
    <xf numFmtId="9" fontId="0" fillId="0" borderId="0" xfId="0" applyNumberFormat="1"/>
    <xf numFmtId="3" fontId="2" fillId="8" borderId="1" xfId="7"/>
  </cellXfs>
  <cellStyles count="17">
    <cellStyle name="BordeLimpio" xfId="1" xr:uid="{228E36CA-539A-4E07-B1BA-4001D0C37A41}"/>
    <cellStyle name="CeldaCompleta" xfId="14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11" xfId="11" xr:uid="{28AB9B2C-28DB-4FA3-848F-738555BD1482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2" xr:uid="{17DA8838-40A2-4EFC-8F9E-F08A86B7E7CB}"/>
    <cellStyle name="Color9" xfId="13" xr:uid="{05D19A5A-433E-4097-993E-F59C432D3292}"/>
    <cellStyle name="Inf" xfId="16" xr:uid="{537CF541-7511-411E-9973-194849B46011}"/>
    <cellStyle name="Normal" xfId="0" builtinId="0"/>
    <cellStyle name="Sup" xfId="15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73004</xdr:colOff>
      <xdr:row>0</xdr:row>
      <xdr:rowOff>0</xdr:rowOff>
    </xdr:from>
    <xdr:to>
      <xdr:col>6</xdr:col>
      <xdr:colOff>1012845</xdr:colOff>
      <xdr:row>17</xdr:row>
      <xdr:rowOff>69186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9F37C8-614F-474A-9C65-2F1786C17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3004" y="0"/>
          <a:ext cx="5969041" cy="33076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1</xdr:rowOff>
    </xdr:from>
    <xdr:to>
      <xdr:col>5</xdr:col>
      <xdr:colOff>57151</xdr:colOff>
      <xdr:row>39</xdr:row>
      <xdr:rowOff>96693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D4FA52-12A0-4D8D-9302-85AEFA20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762501"/>
          <a:ext cx="4248150" cy="2763692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25</xdr:row>
      <xdr:rowOff>19050</xdr:rowOff>
    </xdr:from>
    <xdr:to>
      <xdr:col>16</xdr:col>
      <xdr:colOff>305543</xdr:colOff>
      <xdr:row>36</xdr:row>
      <xdr:rowOff>171764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D8AE750-0A1E-478E-88F4-6E804FA7F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4781550"/>
          <a:ext cx="5325218" cy="224821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38</xdr:row>
      <xdr:rowOff>76200</xdr:rowOff>
    </xdr:from>
    <xdr:to>
      <xdr:col>9</xdr:col>
      <xdr:colOff>800629</xdr:colOff>
      <xdr:row>51</xdr:row>
      <xdr:rowOff>38440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18398E2-3435-4885-A1E3-EE73BB335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57775" y="7315200"/>
          <a:ext cx="3791479" cy="243874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38</xdr:row>
      <xdr:rowOff>66675</xdr:rowOff>
    </xdr:from>
    <xdr:to>
      <xdr:col>15</xdr:col>
      <xdr:colOff>191092</xdr:colOff>
      <xdr:row>50</xdr:row>
      <xdr:rowOff>47941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3DB6152-45D2-4662-897C-55A97A358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29700" y="7305675"/>
          <a:ext cx="4239217" cy="2267266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52</xdr:row>
      <xdr:rowOff>85725</xdr:rowOff>
    </xdr:from>
    <xdr:to>
      <xdr:col>11</xdr:col>
      <xdr:colOff>781808</xdr:colOff>
      <xdr:row>70</xdr:row>
      <xdr:rowOff>105256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C7F279B-3E90-4428-8E35-D4EE61431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6825" y="9991725"/>
          <a:ext cx="5430008" cy="344853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</xdr:row>
      <xdr:rowOff>66675</xdr:rowOff>
    </xdr:from>
    <xdr:to>
      <xdr:col>17</xdr:col>
      <xdr:colOff>353059</xdr:colOff>
      <xdr:row>66</xdr:row>
      <xdr:rowOff>114679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EBFD6A2-9333-45A7-BD36-1A4E09378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63225" y="9972675"/>
          <a:ext cx="4544059" cy="271500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67</xdr:row>
      <xdr:rowOff>142875</xdr:rowOff>
    </xdr:from>
    <xdr:to>
      <xdr:col>17</xdr:col>
      <xdr:colOff>410216</xdr:colOff>
      <xdr:row>80</xdr:row>
      <xdr:rowOff>181326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F598EB4-86CD-4B7C-AE0A-EE09F95D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72750" y="12906375"/>
          <a:ext cx="4591691" cy="25149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180975</xdr:rowOff>
    </xdr:from>
    <xdr:to>
      <xdr:col>9</xdr:col>
      <xdr:colOff>646310</xdr:colOff>
      <xdr:row>19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A071B3-9E3B-4CAF-A04E-B427B2A8F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71475"/>
          <a:ext cx="7951985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A3E-EA92-4742-A367-02060675327E}">
  <dimension ref="A19:N38"/>
  <sheetViews>
    <sheetView tabSelected="1" topLeftCell="A19" workbookViewId="0">
      <selection activeCell="E47" sqref="E47"/>
    </sheetView>
  </sheetViews>
  <sheetFormatPr baseColWidth="10" defaultRowHeight="15" x14ac:dyDescent="0.25"/>
  <cols>
    <col min="7" max="7" width="17.625" bestFit="1" customWidth="1"/>
  </cols>
  <sheetData>
    <row r="19" spans="1:14" x14ac:dyDescent="0.25">
      <c r="A19" t="s">
        <v>1</v>
      </c>
    </row>
    <row r="20" spans="1:14" x14ac:dyDescent="0.25">
      <c r="A20" s="1" t="s">
        <v>2</v>
      </c>
    </row>
    <row r="21" spans="1:14" x14ac:dyDescent="0.25">
      <c r="A21" s="1" t="s">
        <v>3</v>
      </c>
    </row>
    <row r="22" spans="1:14" x14ac:dyDescent="0.25">
      <c r="A22" t="s">
        <v>4</v>
      </c>
    </row>
    <row r="23" spans="1:14" x14ac:dyDescent="0.25">
      <c r="A23" t="s">
        <v>0</v>
      </c>
    </row>
    <row r="25" spans="1:14" x14ac:dyDescent="0.25">
      <c r="A25" s="1" t="s">
        <v>5</v>
      </c>
      <c r="G25" s="2" t="s">
        <v>6</v>
      </c>
      <c r="H25" s="2"/>
      <c r="I25" s="2"/>
      <c r="J25" s="2"/>
      <c r="K25" s="2"/>
      <c r="L25" s="2"/>
      <c r="M25" s="2"/>
      <c r="N25" s="2"/>
    </row>
    <row r="26" spans="1:14" x14ac:dyDescent="0.25">
      <c r="H26" t="s">
        <v>8</v>
      </c>
      <c r="I26" t="s">
        <v>9</v>
      </c>
      <c r="J26" t="s">
        <v>10</v>
      </c>
    </row>
    <row r="27" spans="1:14" x14ac:dyDescent="0.25">
      <c r="G27" t="s">
        <v>7</v>
      </c>
      <c r="H27" s="3">
        <v>1</v>
      </c>
      <c r="I27" s="3">
        <v>1</v>
      </c>
      <c r="J27" s="3">
        <v>1</v>
      </c>
    </row>
    <row r="28" spans="1:14" x14ac:dyDescent="0.25">
      <c r="G28" t="s">
        <v>11</v>
      </c>
      <c r="H28">
        <f>((120000/400000)*100)</f>
        <v>30</v>
      </c>
    </row>
    <row r="29" spans="1:14" x14ac:dyDescent="0.25">
      <c r="G29" t="s">
        <v>12</v>
      </c>
    </row>
    <row r="30" spans="1:14" x14ac:dyDescent="0.25">
      <c r="G30" t="s">
        <v>13</v>
      </c>
    </row>
    <row r="31" spans="1:14" x14ac:dyDescent="0.25">
      <c r="G31" t="s">
        <v>14</v>
      </c>
    </row>
    <row r="32" spans="1:14" x14ac:dyDescent="0.25">
      <c r="G32" t="s">
        <v>15</v>
      </c>
    </row>
    <row r="33" spans="7:9" x14ac:dyDescent="0.25">
      <c r="G33" t="s">
        <v>16</v>
      </c>
    </row>
    <row r="34" spans="7:9" x14ac:dyDescent="0.25">
      <c r="G34" t="s">
        <v>17</v>
      </c>
    </row>
    <row r="38" spans="7:9" x14ac:dyDescent="0.25">
      <c r="G38" s="4" t="s">
        <v>18</v>
      </c>
      <c r="H38" s="4" t="s">
        <v>19</v>
      </c>
      <c r="I38" s="4"/>
    </row>
  </sheetData>
  <mergeCells count="1">
    <mergeCell ref="G25:N2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3B0C-6966-42F9-81A4-C6EF420AD36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 FINANCIERO 1</vt:lpstr>
      <vt:lpstr>A_F_2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2021-03-08T14:10:48Z</dcterms:created>
  <dcterms:modified xsi:type="dcterms:W3CDTF">2021-04-14T14:46:41Z</dcterms:modified>
</cp:coreProperties>
</file>