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https://unibari-my.sharepoint.com/personal/antonio_curci_uniba_it/Documents/Antonio Curci - PhD/Projects/Symbiotic AI/HCD and LLMs Research/Sciarra - HCD and LLMs for Usability Tests/For Repository/"/>
    </mc:Choice>
  </mc:AlternateContent>
  <xr:revisionPtr revIDLastSave="2607" documentId="13_ncr:1_{038A41A7-E79B-4356-A8BD-1253B61737DB}" xr6:coauthVersionLast="47" xr6:coauthVersionMax="47" xr10:uidLastSave="{3D40D9A8-9615-004F-955F-965826FB238B}"/>
  <bookViews>
    <workbookView xWindow="0" yWindow="500" windowWidth="23260" windowHeight="12460" xr2:uid="{00000000-000D-0000-FFFF-FFFF00000000}"/>
  </bookViews>
  <sheets>
    <sheet name="Gemini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1" i="3" l="1"/>
  <c r="G102" i="3"/>
  <c r="O211" i="3"/>
  <c r="G204" i="3"/>
  <c r="G205" i="3"/>
  <c r="G103" i="3"/>
</calcChain>
</file>

<file path=xl/sharedStrings.xml><?xml version="1.0" encoding="utf-8"?>
<sst xmlns="http://schemas.openxmlformats.org/spreadsheetml/2006/main" count="704" uniqueCount="214">
  <si>
    <t>Id Richiesta</t>
  </si>
  <si>
    <t>Modello utilizzato</t>
  </si>
  <si>
    <t>lingua</t>
  </si>
  <si>
    <t>task Generati</t>
  </si>
  <si>
    <t>Task corretto(si/no)</t>
  </si>
  <si>
    <t>Similarità con task umani</t>
  </si>
  <si>
    <t>italiano</t>
  </si>
  <si>
    <t>MEDIA</t>
  </si>
  <si>
    <t>Media generale</t>
  </si>
  <si>
    <t>SIMILARITA' MAX</t>
  </si>
  <si>
    <t>gemini-1.5-pro</t>
  </si>
  <si>
    <t>Analizza un nuovo rinocitogramma caricando l'immagine della preparazione citologica.</t>
  </si>
  <si>
    <t>Individua la quantità di cellule epiteliali presenti nel rinocitogramma.</t>
  </si>
  <si>
    <t>Verifica se sono presenti cellule classificate con bassa probabilità di correttezza.</t>
  </si>
  <si>
    <t>Modifica la classificazione di una cellula identificata erroneamente dal sistema.</t>
  </si>
  <si>
    <t>Esprimi un giudizio sulla classificazione automatica effettuata dal sistema.</t>
  </si>
  <si>
    <t>Analizza il rinocitogramma a partire da questa immagine digitale e valuta la presenza di cellule eosinofile.</t>
  </si>
  <si>
    <t>Verifica la correttezza della classificazione di questa cellula.</t>
  </si>
  <si>
    <t>Identifica le cellule classificate come "linfociti" con bassa probabilità di correttezza.</t>
  </si>
  <si>
    <t>Valuta la quantità di cellule "mastociti" in questo rinocitogramma e specifica se rientra nel range di normalità.</t>
  </si>
  <si>
    <t>Correggi la classificazione di questa cellula, indicando la motivazione della tua scelta..</t>
  </si>
  <si>
    <t>Caricare un'immagine di un rinocitogramma e avviare l'analisi.</t>
  </si>
  <si>
    <t>Identificare la tipologia di cellula con la maggiore numerosità nel campione analizzato.</t>
  </si>
  <si>
    <t>Esaminare le immagini delle cellule classificate come "linfociti" con bassa probabilità.</t>
  </si>
  <si>
    <t>Correggere la classificazione di una cellula erroneamente identificata.</t>
  </si>
  <si>
    <t>Verificare se il sistema permette di scaricare il referto dell'analisi effettuata.</t>
  </si>
  <si>
    <t>Caricare un'immagine di un rinocitogramma e verificare l'esito dell'analisi.</t>
  </si>
  <si>
    <t>Identificare il tipo di cellula più numerosa nel campione analizzato.</t>
  </si>
  <si>
    <t>Visualizzare le immagini delle cellule classificate come "linfociti".</t>
  </si>
  <si>
    <t>Modificare la classificazione di una cellula che ritieni errata.</t>
  </si>
  <si>
    <t>Valutare l'accuratezza della classificazione automatica del sistema.</t>
  </si>
  <si>
    <t>Individua il numero di cellule classificate come "Eosinofili" in un referto.</t>
  </si>
  <si>
    <t>Accedi alla visualizzazione delle immagini classificate con "Bassa" probabilità di correttezza.</t>
  </si>
  <si>
    <t>Modifica la classificazione di una cellula identificata come "Linfocita" in "Mastocita".</t>
  </si>
  <si>
    <t>Verifica la presenza di cellule classificate come "Batteri" in un campione.</t>
  </si>
  <si>
    <t>Consulta il range di riferimento per la categoria "Neutrofili".</t>
  </si>
  <si>
    <t>Ottieni la classificazione automatica delle cellule presenti in questo rinocitogramma.</t>
  </si>
  <si>
    <t>Individua la quantità di cellule eosinofile presenti nel campione e verifica se rientra nel range di riferimento.</t>
  </si>
  <si>
    <t>Visualizza le immagini delle cellule classificate come "linfociti" con bassa probabilità di correttezza.</t>
  </si>
  <si>
    <t>Correggi la classificazione di una cellula che ritieni classificata erroneamente, indicando la motivazione della tua scelta.</t>
  </si>
  <si>
    <t>Valida i risultati complessivi dell'analisi del rinocitogramma.</t>
  </si>
  <si>
    <t>Carica un'immagine di un rinocitogramma ed ottieni la classificazione automatica delle cellule presenti.</t>
  </si>
  <si>
    <t>Individua la quantità di eosinofili presenti nel campione che hai caricato.</t>
  </si>
  <si>
    <t>Correggi la classificazione di una cellula identificata erroneamente dal sistema, fornendo una motivazione per la tua correzione.</t>
  </si>
  <si>
    <t>Valuta la concordanza tra la classificazione automatica del sistema e la tua valutazione come esperto.</t>
  </si>
  <si>
    <t>Carica un'immagine di un rinocitogramma e ottieni la classificazione automatica delle cellule.</t>
  </si>
  <si>
    <t>Individua la classificazione di un particolare tipo di cellula (es. eosinofili) e verifica la sua numerosità.</t>
  </si>
  <si>
    <t>Esamina le immagini delle cellule classificate come "linfociti" con bassa probabilità di accuratezza.</t>
  </si>
  <si>
    <t>Correggi la classificazione errata di una cellula e specifica il motivo della correzione.</t>
  </si>
  <si>
    <t>Confronta i risultati dell'analisi di due diversi rinocitogrammi.</t>
  </si>
  <si>
    <t>Verifica la quantificazione di una specifica tipologia di cellula presente nel referto e confrontala con i valori di riferimento.</t>
  </si>
  <si>
    <t>Individua le immagini delle cellule classificate come "linfociti" con bassa probabilità di correttezza.</t>
  </si>
  <si>
    <t>Modifica la classificazione di una cellula identificata erroneamente dal sistema, indicando la classe corretta e motivando la tua scelta.</t>
  </si>
  <si>
    <t>Valida i risultati della classificazione automatica effettuata dal sistema su un rinocitogramma..</t>
  </si>
  <si>
    <t>Carica un rinocitogramma ed ottieni la classificazione automatica delle cellule presenti nel campione.</t>
  </si>
  <si>
    <t>Identifica il tipo di cellula più numeroso nel campione analizzato dal sistema.</t>
  </si>
  <si>
    <t>Individua le cellule classificate con "bassa" probabilità di correttezza.</t>
  </si>
  <si>
    <t>Correggi la classificazione di una cellula identificata erroneamente dal sistema.</t>
  </si>
  <si>
    <t>Valida la classificazione di una cellula identificata correttamente dal sistema.</t>
  </si>
  <si>
    <t>Scopri il numero di cellule di tipo "Eosinofili" rilevate in un esame.</t>
  </si>
  <si>
    <t xml:space="preserve"> Individua l'esame con la più alta concentrazione di cellule classificate come "Mastociti".</t>
  </si>
  <si>
    <t xml:space="preserve"> Accedi alle immagini delle cellule classificate con "Bassa" probabilità di correttezza.</t>
  </si>
  <si>
    <t>Modifica la classificazione di una cellula identificata come "Batterio" in "Mucipara".</t>
  </si>
  <si>
    <t>Verifica la presenza di cellule classificate come "Cigliate" in un esame.</t>
  </si>
  <si>
    <t>Carica un'immagine di un rinocitogramma e ottieni la classificazione delle cellule presenti.</t>
  </si>
  <si>
    <t>Individua la quantità di cellule eosinofile presenti nel rinocitogramma che hai caricato.</t>
  </si>
  <si>
    <t>Modifica la classificazione di una cellula identificata erroneamente dal sistema, indicando la motivazione della tua scelta.</t>
  </si>
  <si>
    <t>Valida i risultati dell'analisi del rinocitogramma, confermando o correggendo le classificazioni automatiche del sistema.</t>
  </si>
  <si>
    <t>Valutare la classificazione automatica delle cellule di un rinocitogramma.</t>
  </si>
  <si>
    <t>Identificare il numero di eosinofili presenti in un campione e confrontarlo con i valori di riferimento.</t>
  </si>
  <si>
    <t>Esaminare le immagini delle cellule classificate come "linfociti" con bassa probabilità di correttezza.</t>
  </si>
  <si>
    <t>Correggere la classificazione di una cellula identificata erroneamente come "neutrofilo" e fornire una motivazione per la correzione.</t>
  </si>
  <si>
    <t>Verificare l'impatto della correzione manuale di una classificazione sui risultati complessivi dell'esame.</t>
  </si>
  <si>
    <t>Ottieni il risultato dell'analisi di un nuovo rinocitogramma.</t>
  </si>
  <si>
    <t>Verifica la classificazione di una cellula specifica e scopri a quale livello di probabilità è stata assegnata.</t>
  </si>
  <si>
    <t>Correggi la classificazione errata di una cellula e indica la motivazione della tua scelta.</t>
  </si>
  <si>
    <t>Individua la quantità di eosinofili presenti nel campione analizzato.</t>
  </si>
  <si>
    <t>Accedi alla lista di tutti i campioni analizzati dal sistema.</t>
  </si>
  <si>
    <t>Sulla base dei risultati di un'analisi, verifica la presenza di eosinofili e la loro numerosità.</t>
  </si>
  <si>
    <t>Accedi alla visualizzazione dettagliata delle cellule classificate come "Mastociti" con bassa probabilità di correttezza.</t>
  </si>
  <si>
    <t>Correggi la classificazione di una cellula identificata erroneamente dal sistema, fornendo una motivazione per la correzione.</t>
  </si>
  <si>
    <t>Valuta i risultati dell'analisi di un rinocitogramma e identifica eventuali elementi critici.</t>
  </si>
  <si>
    <t>Individua eventuali cellule classificate come "Metaplasia" e verifica la correttezza della classificazione.</t>
  </si>
  <si>
    <t>Scopri il risultato della classificazione automatica delle cellule per questo esame.</t>
  </si>
  <si>
    <t>Verifica la quantità di cellule eosinofile presenti in questo esame e la relativa classificazione.</t>
  </si>
  <si>
    <t>Individua le cellule classificate come "mastociti" con bassa probabilità di correttezza.</t>
  </si>
  <si>
    <t>Correggi la classificazione di una cellula che ritieni errata, indicando la motivazione.</t>
  </si>
  <si>
    <t>Valida la classificazione di una cellula che ritieni corretta.</t>
  </si>
  <si>
    <t>Carica un nuovo rinocitogramma ed esegui l'analisi automatica per ottenere la classificazione delle cellule.</t>
  </si>
  <si>
    <t>Identifica il tipo di cellula con la maggiore concentrazione nel campione analizzato e verifica se rientra nel range di riferimento.</t>
  </si>
  <si>
    <t>Visualizza le immagini delle cellule classificate come "mastociti" con alta probabilità di correttezza.</t>
  </si>
  <si>
    <t>Individua una classificazione automatica che ritieni errata, correggila fornendo la motivazione della tua scelta.</t>
  </si>
  <si>
    <t>Esplora l'interfaccia e descrivi come valuteresti la qualità complessiva dell'analisi effettuata dal sistema.</t>
  </si>
  <si>
    <t>Ottieni la classificazione automatica delle cellule presenti nel rinocitogramma che ti è stato fornito.</t>
  </si>
  <si>
    <t>Verifica il conteggio dei neutrofili presenti nel campione e la classificazione della loro numerosità.</t>
  </si>
  <si>
    <t>Correggi la classificazione di una cellula identificata erroneamente come "eosinofilo".</t>
  </si>
  <si>
    <t>Motiva la tua scelta di correggere la classificazione di una cellula in precedenza identificata come "mastocita".</t>
  </si>
  <si>
    <t>Analizza un nuovo campione di citologia nasale e visualizza i risultati della classificazione automatica.</t>
  </si>
  <si>
    <t>Individua e visualizza le cellule classificate come "eosinofili" con una bassa probabilità di accuratezza.</t>
  </si>
  <si>
    <t>Verifica la classificazione di una cellula specifica e, se necessario, correggila fornendo una motivazione per la tua decisione.</t>
  </si>
  <si>
    <t>Confronta la conta cellulare del campione analizzato con il range di riferimento fornito dal sistema.</t>
  </si>
  <si>
    <t>Esplora le immagini delle cellule classificate in base alla loro probabilità di accuratezza, partendo da quelle con la più alta probabilità..</t>
  </si>
  <si>
    <t>Utilizzando il sistema, ottieni il conteggio dei diversi tipi di cellule presenti nel campione di citologia nasale.</t>
  </si>
  <si>
    <t>Individua le cellule classificate come "eosinofili" con bassa probabilità di correttezza.</t>
  </si>
  <si>
    <t>Correggi la classificazione di una cellula identificata erroneamente dal sistema, fornendo una motivazione per la tua scelta.</t>
  </si>
  <si>
    <t>Valuta la concordanza tra la classificazione automatica del sistema e la tua valutazione clinica.</t>
  </si>
  <si>
    <t>Sulla base dei risultati ottenuti dal sistema, formula una diagnosi per il paziente a cui appartiene il campione.</t>
  </si>
  <si>
    <t>id = 11</t>
  </si>
  <si>
    <t>gemini-1.5-flash</t>
  </si>
  <si>
    <t>Caricare un'immagine di un rinocitogramma e visualizzare la classificazione delle cellule fornita dal sistema.</t>
  </si>
  <si>
    <t>Esaminare i risultati della classificazione delle cellule e valutare se la classificazione di un tipo specifico di cellula è corretta.</t>
  </si>
  <si>
    <t>Correggere una classificazione errata fornendo una nuova classe e una motivazione.</t>
  </si>
  <si>
    <t>Visualizzare le immagini delle cellule classificate e confrontare le immagini di cellule correttamente e erroneamente classificate.</t>
  </si>
  <si>
    <t>Esaminare la tabella dei risultati degli esami e valutare l'utilità del range di riferimento e della classificazione della numerosità delle cellule.</t>
  </si>
  <si>
    <t>Esaminare il risultato dell'analisi di un rinocitogramma e verificare la classificazione di un tipo specifico di cellula (es: eosinofili).</t>
  </si>
  <si>
    <t>Verificare il range di riferimento per un tipo di cellula e confrontare il numero di cellule rilevate con il range.</t>
  </si>
  <si>
    <t>Visualizzare l'immagine di una cellula classificata con una probabilità intermedia di correttezza e valutare la correttezza della classificazione.</t>
  </si>
  <si>
    <t>Correggere la classificazione di una cellula errata fornendo una nuova classe e una motivazione.</t>
  </si>
  <si>
    <t>Selezionare un'immagine di una cellula con una classificazione "errata" e identificare il tipo di cellula corretto.</t>
  </si>
  <si>
    <t>Carica un rinocitogramma digitale sul sistema e osserva i risultati dell'analisi automatica.</t>
  </si>
  <si>
    <t>Identifica un tipo di cellula che ritieni sia stato classificato erroneamente dal sistema e correggi la classificazione.</t>
  </si>
  <si>
    <t>Visualizza le immagini delle cellule classificate con un livello di probabilità di correttezza "bassa" e confronta la classificazione con la tua interpretazione.</t>
  </si>
  <si>
    <t>Valuta l'accuratezza della classificazione delle cellule da parte del sistema e fornisci feedback su come migliorare le prestazioni.</t>
  </si>
  <si>
    <t>Esplora le funzionalità di visualizzazione dei risultati dell'esame e verifica se tutte le informazioni essenziali sono presenti e chiare.</t>
  </si>
  <si>
    <t>Utilizza il sistema per analizzare l'immagine e visualizzare i risultati.</t>
  </si>
  <si>
    <t>Individua una cellula classificata erroneamente dal sistema e correggi la sua classificazione. Fornisci una motivazione per la tua correzione.</t>
  </si>
  <si>
    <t>Seleziona una cellula classificata dal sistema come "Corretto" e visualizza l'immagine associata.</t>
  </si>
  <si>
    <t>Seleziona una categoria di cellule e analizza i risultati dell'analisi per quella categoria.</t>
  </si>
  <si>
    <t>Cerca un'immagine di una cellula classificata dal sistema come "Bassa" probabilità di correttezza e valuta se la classificazione è effettivamente corretta.</t>
  </si>
  <si>
    <t>Carica un rinocitogramma e analizza i risultati della classificazione automatica.</t>
  </si>
  <si>
    <t>Individua un tipo di cellula e visualizza le immagini corrispondenti.</t>
  </si>
  <si>
    <t>Correggi la classificazione di una cellula che ritieni errata.</t>
  </si>
  <si>
    <t>Valuta la classificazione di una cellula come "Corretto" o "Errato".</t>
  </si>
  <si>
    <t>Compara i risultati della classificazione automatica con i range di riferimento.</t>
  </si>
  <si>
    <t>Carica un'immagine di un rinocitogramma dal microscopio e osserva i risultati della classificazione automatica delle cellule.</t>
  </si>
  <si>
    <t>Seleziona una cellula classificata come "Bassa probabilità" e verifica la sua classificazione.</t>
  </si>
  <si>
    <t>Modifica la classificazione di una cellula, selezionando una classe diversa da quella assegnata dal sistema e motiva la tua scelta.</t>
  </si>
  <si>
    <t>Confronta il numero di cellule rilevate per ogni tipologia con i range di riferimento e determina la classificazione della numerosità.</t>
  </si>
  <si>
    <t>Osserva le immagini delle cellule suddivise in base alla probabilità di correttezza della classificazione.</t>
  </si>
  <si>
    <t>Carica un'immagine di rinocitogramma dal tuo computer e osserva la classificazione delle cellule eseguita dal sistema.</t>
  </si>
  <si>
    <t>Verifica la presenza di cellule con classificazione incerta, visualizzando le immagini corrispondenti e valutando la correttezza della classificazione.</t>
  </si>
  <si>
    <t>Correggi la classificazione di una cellula con classificazione incerta, fornendo la motivazione della correzione.</t>
  </si>
  <si>
    <t>Valuta la quantità di cellule di un determinato tipo (es. eosinofili) in relazione al range di riferimento e fornisci una diagnosi basandoti sui dati del sistema.</t>
  </si>
  <si>
    <t>Esporta i risultati dell'analisi in formato PDF per la documentazione del paziente.</t>
  </si>
  <si>
    <t>Caricare un'immagine di un rinocitogramma nel sistema.</t>
  </si>
  <si>
    <t>Verificare il numero di cellule di ciascun tipo identificato dal sistema.</t>
  </si>
  <si>
    <t xml:space="preserve"> Esaminare le immagini delle cellule classificate come "bassa" probabilità di correttezza</t>
  </si>
  <si>
    <t>Correggere la classificazione di una cellula classificata erroneamente dal sistema</t>
  </si>
  <si>
    <t>Esportare i risultati dell'analisi del rinocitogramma.</t>
  </si>
  <si>
    <t>Carica un'immagine di un rinocitogramma e osserva la classificazione automatica delle cellule.</t>
  </si>
  <si>
    <t xml:space="preserve"> Identifica una cellula che ritieni sia stata classificata in modo errato e correggila.</t>
  </si>
  <si>
    <t xml:space="preserve"> Verifica la presenza di una particolare tipologia di cellula (ad esempio, eosinofili) nel rinocitogramma.</t>
  </si>
  <si>
    <t>Confronta la classificazione automatica con i range di riferimento e valuta la numerosità di una specifica tipologia di cellule.</t>
  </si>
  <si>
    <t>Esplora le immagini delle cellule classificate con differenti livelli di probabilità di correttezza della classificazione.</t>
  </si>
  <si>
    <t>Esaminare i risultati della classificazione di un rinocitogramma e valutare la quantità di ciascun tipo cellulare rilevata in relazione al range di riferimento.</t>
  </si>
  <si>
    <t>Verificare la classificazione di una singola cellula e indicare se è corretta o errata.</t>
  </si>
  <si>
    <t>Correggere la classificazione di una cellula errata selezionando la classe corretta e fornendo una motivazione.</t>
  </si>
  <si>
    <t>Visualizzare l'immagine di una cellula classificata con alta probabilità di correttezza.</t>
  </si>
  <si>
    <t>Visualizzare l'immagine di una cellula classificata con bassa probabilità di correttezza e confrontarla con l'immagine della stessa cellula classificata con alta probabilità di correttezza.</t>
  </si>
  <si>
    <t>Esaminare il rinocitogramma di un paziente e verificare la classificazione automatica di un tipo specifico di cellula, ad esempio eosinofili.</t>
  </si>
  <si>
    <t>Confrontare il numero di cellule rilevate automaticamente con il range di riferimento fornito dal sistema.</t>
  </si>
  <si>
    <t>Identificare un'immagine di una cellula classificata dal sistema con una probabilità di correttezza bassa e valutare se la classificazione è corretta.</t>
  </si>
  <si>
    <t>Correggere una classificazione errata fornendo una nuova classe e motivazioni.</t>
  </si>
  <si>
    <t>Valutare l'efficacia del sistema nella gestione di un caso clinico specifico.</t>
  </si>
  <si>
    <t>Carica un rinocitogramma e osserva la classificazione automatica delle cellule.</t>
  </si>
  <si>
    <t>Verifica la presenza di un tipo specifico di cellula (es. eosinofili) nei risultati e individua l'immagine corrispondente.</t>
  </si>
  <si>
    <t>Correggi una classificazione errata di una cellula e fornisci una motivazione per la correzione.</t>
  </si>
  <si>
    <t>Analizza la distribuzione dei diversi tipi di cellule nel rinocitogramma e confrontala con il range di riferimento.</t>
  </si>
  <si>
    <t>Valuta la probabilità di correttezza della classificazione di una cellula e, se necessario, correggila.</t>
  </si>
  <si>
    <t>Apri un rinocitogramma a tua scelta e analizza i risultati dell'analisi automatica fornita dal sistema.</t>
  </si>
  <si>
    <t>Seleziona una cellula dal rinocitogramma e, basandoti sulla tua esperienza, conferma o correggi la classificazione proposta dal sistema. Se decidi di correggerla, scegli la classificazione corretta e fornisci una breve motivazione.</t>
  </si>
  <si>
    <t>Individua le cellule classificate erroneamente dal sistema e visualizza le loro immagini ad alta risoluzione.</t>
  </si>
  <si>
    <t>Osserva le informazioni nella tabella dei risultati dell'analisi e verifica se sono coerenti con l'immagine del rinocitogramma.</t>
  </si>
  <si>
    <t>Immagina di avere un paziente con sintomi di rinite allergica. Utilizza il sistema per analizzare un rinocitogramma del paziente e, basandoti sui risultati, elabora una diagnosi e un piano di trattamento.</t>
  </si>
  <si>
    <t>Esamina un rinocitogramma e identifica il tipo di cellule presenti nell'immagine.</t>
  </si>
  <si>
    <t>Valuta la classificazione delle cellule fornite dal sistema e identifica eventuali errori.</t>
  </si>
  <si>
    <t>Correggi la classificazione delle cellule errate e fornisci le motivazioni della correzione.</t>
  </si>
  <si>
    <t>Confronta i risultati della classificazione automatica con i risultati della tua analisi e determina se il sistema fornisce una classificazione accurata.</t>
  </si>
  <si>
    <t>Utilizza il sistema per analizzare un rinocitogramma di un paziente e genera un report completo dei risultati.</t>
  </si>
  <si>
    <t>Carica un'immagine di un rinocitogramma e osserva i risultati dell'analisi automatica, prestando attenzione alla classificazione delle cellule.</t>
  </si>
  <si>
    <t>Visualizza l'immagine di una cellula classificata dal sistema con una probabilità di correttezza "bassa".</t>
  </si>
  <si>
    <t>Valuta la classificazione e decidi se è corretta o meno.. Se la classificazione di una cellula è errata, correggila selezionando la classe corretta e fornendo una motivazione.</t>
  </si>
  <si>
    <t>Confronta il numero di cellule rilevate dal sistema con il range di riferimento e valuta se i risultati sono coerenti con la diagnosi clinica del paziente.</t>
  </si>
  <si>
    <t>Esamina i risultati dell'analisi e determina se il sistema fornisce informazioni utili per la tua diagnosi e il trattamento del paziente.</t>
  </si>
  <si>
    <t>Individua la cellula con la probabilità di correttezza più bassa e verifica se la classificazione è corretta.</t>
  </si>
  <si>
    <t xml:space="preserve"> Se la classificazione è errata, correggila scegliendo la classe corretta e fornendo le motivazioni.</t>
  </si>
  <si>
    <t>Seleziona un tipo di cellula dalla tabella e visualizza le immagini delle cellule classificate come quel tipo di cellula.</t>
  </si>
  <si>
    <t>Identifica un'immagine di una cellula che ritieni essere classificata in modo errato e correggi la classificazione fornendo le motivazioni.</t>
  </si>
  <si>
    <t>Confronta il numero di cellule di un tipo specifico con il range di riferimento e determina se la numerosità è nella norma.</t>
  </si>
  <si>
    <t>Carica un'immagine del rinocitogramma dal tuo dispositivo e osserva i risultati dell'analisi automatica.</t>
  </si>
  <si>
    <t>Individua nella tabella dei risultati le cellule classificate come "eosinofili" e visualizza le immagini corrispondenti.</t>
  </si>
  <si>
    <t>Valuta la classificazione di un'immagine di una cellula che ritieni errata, selezionando la classe corretta e fornendo una motivazione.</t>
  </si>
  <si>
    <t xml:space="preserve"> Confronta la classificazione di due immagini dello stesso tipo di cellula con probabilità di correttezza diversa e analizza le differenze.</t>
  </si>
  <si>
    <t>Seleziona un gruppo di cellule con un alto numero e osserva le immagini corrispondenti per verificare la classificazione.</t>
  </si>
  <si>
    <t>Analizza un risultato di un rinocitogramma:  Carica un risultato di un rinocitogramma ed esamina la tabella che riporta il tipo di cellula, il numero di cellule rilevate, il range di riferimento e la classificazione della numerosità.</t>
  </si>
  <si>
    <t>Esamina le immagini delle cellule classificate: Seleziona una cellula dalla tabella dei risultati e visualizza l'immagine corrispondente. Esamina le immagini di cellule classificate con probabilità di correttezza bassa, intermedia e alta.</t>
  </si>
  <si>
    <t>Valida una classificazione: Seleziona una cellula dalla tabella dei risultati e valida la classificazione fornita dal sistema come "Corretto".</t>
  </si>
  <si>
    <t>Correggi una classificazione errata: Seleziona una cellula dalla tabella dei risultati e correggi la classificazione fornita dal sistema selezionando una nuova classe e fornendo le motivazioni della correzione.</t>
  </si>
  <si>
    <t>Confronta la classificazione del sistema con la tua diagnosi:  Carica un'immagine di un rinocitogramma precedentemente analizzato e confrontala con la classificazione automatica fornita dal sistema..</t>
  </si>
  <si>
    <t>Effettua l'analisi di un rinocitogramma caricando un'immagine dal tuo computer.</t>
  </si>
  <si>
    <t>Verifica la classificazione delle cellule per un determinato tipo cellulare.</t>
  </si>
  <si>
    <t>Esamina le immagini di cellule classificate con probabilità bassa e alta.</t>
  </si>
  <si>
    <t>Compara i risultati dell'analisi con il range di riferimento per valutare la presenza di eventuali anomalie.</t>
  </si>
  <si>
    <t>Analizza un rinocitogramma e identifica il tipo di cellula più numeroso presente.</t>
  </si>
  <si>
    <t>Controlla il range di riferimento per il numero di eosinofili e confrontalo con il risultato dell'analisi.</t>
  </si>
  <si>
    <t>Esamina un'immagine di una cellula classificata come "bassa probabilità" e verifica se la classificazione è corretta.</t>
  </si>
  <si>
    <t>Correggi la classificazione di una cellula che ritieni errata, fornendo una nuova classe e una motivazione.</t>
  </si>
  <si>
    <t>Seleziona un'immagine di un artefatto e verifica se il sistema lo ha correttamente identificato.</t>
  </si>
  <si>
    <t>id = 14</t>
  </si>
  <si>
    <t>NO</t>
  </si>
  <si>
    <t>SI</t>
  </si>
  <si>
    <t>si</t>
  </si>
  <si>
    <t>no</t>
  </si>
  <si>
    <t>Task in Studio Paper(si/no)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</si>
</sst>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Confronto similarità 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Gemini!$N$210:$O$210</c:f>
              <c:strCache>
                <c:ptCount val="2"/>
                <c:pt idx="0">
                  <c:v>gemini-1.5-pro</c:v>
                </c:pt>
                <c:pt idx="1">
                  <c:v>gemini-1.5-flash</c:v>
                </c:pt>
              </c:strCache>
            </c:strRef>
          </c:cat>
          <c:val>
            <c:numRef>
              <c:f>Gemini!$N$211:$O$211</c:f>
              <c:numCache>
                <c:formatCode>General</c:formatCode>
                <c:ptCount val="2"/>
                <c:pt idx="0">
                  <c:v>0.63346409499645229</c:v>
                </c:pt>
                <c:pt idx="1">
                  <c:v>0.60937337279319759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9-42CB-8408-10EEDAC8A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453232"/>
        <c:axId val="1533452752"/>
      </c:barChart>
      <c:catAx>
        <c:axId val="153345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Modello utilizzato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452752"/>
        <c:crosses val="autoZero"/>
        <c:auto val="1"/>
        <c:lblAlgn val="ctr"/>
        <c:lblOffset val="100"/>
        <c:noMultiLvlLbl val="0"/>
      </c:catAx>
      <c:valAx>
        <c:axId val="153345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Similarità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45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728382</xdr:colOff>
      <xdr:row>207</xdr:row>
      <xdr:rowOff>62753</xdr:rowOff>
    </xdr:from>
    <xdr:to>
      <xdr:col>10</xdr:col>
      <xdr:colOff>89647</xdr:colOff>
      <xdr:row>222</xdr:row>
      <xdr:rowOff>116541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AB359E7-02C6-34C0-97C4-62481277E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F68F-7164-4F54-9073-AE88712DE530}">
  <dimension ref="A1:O211"/>
  <sheetViews>
    <sheetView tabSelected="1" topLeftCell="A161" zoomScale="80" zoomScaleNormal="80" workbookViewId="0">
      <selection activeCell="D109" sqref="D109:F110"/>
    </sheetView>
  </sheetViews>
  <sheetFormatPr baseColWidth="10" defaultColWidth="8.83203125" defaultRowHeight="15" x14ac:dyDescent="0.2"/>
  <cols>
    <col min="1" max="1" width="13.5" customWidth="1"/>
    <col min="2" max="2" width="24.1640625" customWidth="1"/>
    <col min="3" max="3" width="12.5" customWidth="1"/>
    <col min="4" max="4" width="104.6640625" style="6" customWidth="1"/>
    <col min="5" max="5" width="25" style="6" customWidth="1"/>
    <col min="6" max="6" width="26.1640625" style="6" customWidth="1"/>
    <col min="7" max="7" width="28.1640625" customWidth="1"/>
    <col min="14" max="14" width="17.5" customWidth="1"/>
    <col min="15" max="15" width="18.1640625" customWidth="1"/>
  </cols>
  <sheetData>
    <row r="1" spans="1:7" ht="20" customHeight="1" x14ac:dyDescent="0.2">
      <c r="A1" s="1" t="s">
        <v>0</v>
      </c>
      <c r="B1" s="1" t="s">
        <v>1</v>
      </c>
      <c r="C1" s="1" t="s">
        <v>2</v>
      </c>
      <c r="D1" s="4" t="s">
        <v>3</v>
      </c>
      <c r="E1" s="7" t="s">
        <v>4</v>
      </c>
      <c r="F1" s="4" t="s">
        <v>213</v>
      </c>
      <c r="G1" s="1" t="s">
        <v>5</v>
      </c>
    </row>
    <row r="2" spans="1:7" ht="30" customHeight="1" x14ac:dyDescent="0.2">
      <c r="A2" s="12">
        <v>1</v>
      </c>
      <c r="B2" s="12" t="s">
        <v>10</v>
      </c>
      <c r="C2" s="12" t="s">
        <v>6</v>
      </c>
      <c r="D2" s="2" t="s">
        <v>11</v>
      </c>
      <c r="E2" s="2" t="s">
        <v>209</v>
      </c>
      <c r="F2" s="2" t="s">
        <v>209</v>
      </c>
      <c r="G2" s="12">
        <v>0.57303428649902344</v>
      </c>
    </row>
    <row r="3" spans="1:7" ht="30" customHeight="1" x14ac:dyDescent="0.2">
      <c r="A3" s="12"/>
      <c r="B3" s="12"/>
      <c r="C3" s="12"/>
      <c r="D3" s="2" t="s">
        <v>12</v>
      </c>
      <c r="E3" s="2" t="s">
        <v>211</v>
      </c>
      <c r="F3" s="2" t="s">
        <v>212</v>
      </c>
      <c r="G3" s="12"/>
    </row>
    <row r="4" spans="1:7" ht="30" customHeight="1" x14ac:dyDescent="0.2">
      <c r="A4" s="12"/>
      <c r="B4" s="12"/>
      <c r="C4" s="12"/>
      <c r="D4" s="2" t="s">
        <v>13</v>
      </c>
      <c r="E4" s="2" t="s">
        <v>211</v>
      </c>
      <c r="F4" s="2" t="s">
        <v>212</v>
      </c>
      <c r="G4" s="12"/>
    </row>
    <row r="5" spans="1:7" ht="30" customHeight="1" x14ac:dyDescent="0.2">
      <c r="A5" s="12"/>
      <c r="B5" s="12"/>
      <c r="C5" s="12"/>
      <c r="D5" s="2" t="s">
        <v>14</v>
      </c>
      <c r="E5" s="2" t="s">
        <v>211</v>
      </c>
      <c r="F5" s="2" t="s">
        <v>212</v>
      </c>
      <c r="G5" s="12"/>
    </row>
    <row r="6" spans="1:7" ht="30" customHeight="1" x14ac:dyDescent="0.2">
      <c r="A6" s="12"/>
      <c r="B6" s="12"/>
      <c r="C6" s="12"/>
      <c r="D6" s="2" t="s">
        <v>15</v>
      </c>
      <c r="E6" s="2" t="s">
        <v>211</v>
      </c>
      <c r="F6" s="2" t="s">
        <v>212</v>
      </c>
      <c r="G6" s="12"/>
    </row>
    <row r="7" spans="1:7" ht="30" customHeight="1" x14ac:dyDescent="0.2">
      <c r="A7" s="12">
        <v>2</v>
      </c>
      <c r="B7" s="12" t="s">
        <v>10</v>
      </c>
      <c r="C7" s="12" t="s">
        <v>6</v>
      </c>
      <c r="D7" s="2" t="s">
        <v>16</v>
      </c>
      <c r="E7" s="2" t="s">
        <v>211</v>
      </c>
      <c r="F7" s="2" t="s">
        <v>212</v>
      </c>
      <c r="G7" s="12">
        <v>0.6449655294418335</v>
      </c>
    </row>
    <row r="8" spans="1:7" ht="30" customHeight="1" x14ac:dyDescent="0.2">
      <c r="A8" s="12"/>
      <c r="B8" s="12"/>
      <c r="C8" s="12"/>
      <c r="D8" s="2" t="s">
        <v>17</v>
      </c>
      <c r="E8" s="2" t="s">
        <v>211</v>
      </c>
      <c r="F8" s="2" t="s">
        <v>212</v>
      </c>
      <c r="G8" s="12"/>
    </row>
    <row r="9" spans="1:7" ht="30" customHeight="1" x14ac:dyDescent="0.2">
      <c r="A9" s="12"/>
      <c r="B9" s="12"/>
      <c r="C9" s="12"/>
      <c r="D9" s="2" t="s">
        <v>18</v>
      </c>
      <c r="E9" s="2" t="s">
        <v>211</v>
      </c>
      <c r="F9" s="2" t="s">
        <v>212</v>
      </c>
      <c r="G9" s="12"/>
    </row>
    <row r="10" spans="1:7" ht="30" customHeight="1" x14ac:dyDescent="0.2">
      <c r="A10" s="12"/>
      <c r="B10" s="12"/>
      <c r="C10" s="12"/>
      <c r="D10" s="2" t="s">
        <v>19</v>
      </c>
      <c r="E10" s="2" t="s">
        <v>212</v>
      </c>
      <c r="F10" s="2" t="s">
        <v>212</v>
      </c>
      <c r="G10" s="12"/>
    </row>
    <row r="11" spans="1:7" ht="30" customHeight="1" x14ac:dyDescent="0.2">
      <c r="A11" s="12"/>
      <c r="B11" s="12"/>
      <c r="C11" s="12"/>
      <c r="D11" s="2" t="s">
        <v>20</v>
      </c>
      <c r="E11" s="2" t="s">
        <v>211</v>
      </c>
      <c r="F11" s="2" t="s">
        <v>212</v>
      </c>
      <c r="G11" s="12"/>
    </row>
    <row r="12" spans="1:7" ht="30" customHeight="1" x14ac:dyDescent="0.2">
      <c r="A12" s="12">
        <v>3</v>
      </c>
      <c r="B12" s="12" t="s">
        <v>10</v>
      </c>
      <c r="C12" s="12" t="s">
        <v>6</v>
      </c>
      <c r="D12" s="2" t="s">
        <v>21</v>
      </c>
      <c r="E12" s="2" t="s">
        <v>209</v>
      </c>
      <c r="F12" s="2" t="s">
        <v>209</v>
      </c>
      <c r="G12" s="12">
        <v>0.59571164846420288</v>
      </c>
    </row>
    <row r="13" spans="1:7" ht="30" customHeight="1" x14ac:dyDescent="0.2">
      <c r="A13" s="12"/>
      <c r="B13" s="12"/>
      <c r="C13" s="12"/>
      <c r="D13" s="2" t="s">
        <v>22</v>
      </c>
      <c r="E13" s="2" t="s">
        <v>211</v>
      </c>
      <c r="F13" s="2" t="s">
        <v>212</v>
      </c>
      <c r="G13" s="12"/>
    </row>
    <row r="14" spans="1:7" ht="30" customHeight="1" x14ac:dyDescent="0.2">
      <c r="A14" s="12"/>
      <c r="B14" s="12"/>
      <c r="C14" s="12"/>
      <c r="D14" s="2" t="s">
        <v>23</v>
      </c>
      <c r="E14" s="2" t="s">
        <v>211</v>
      </c>
      <c r="F14" s="2" t="s">
        <v>212</v>
      </c>
      <c r="G14" s="12"/>
    </row>
    <row r="15" spans="1:7" ht="30" customHeight="1" x14ac:dyDescent="0.2">
      <c r="A15" s="12"/>
      <c r="B15" s="12"/>
      <c r="C15" s="12"/>
      <c r="D15" s="2" t="s">
        <v>24</v>
      </c>
      <c r="E15" s="2" t="s">
        <v>211</v>
      </c>
      <c r="F15" s="2" t="s">
        <v>212</v>
      </c>
      <c r="G15" s="12"/>
    </row>
    <row r="16" spans="1:7" ht="30" customHeight="1" x14ac:dyDescent="0.2">
      <c r="A16" s="12"/>
      <c r="B16" s="12"/>
      <c r="C16" s="12"/>
      <c r="D16" s="2" t="s">
        <v>25</v>
      </c>
      <c r="E16" s="2" t="s">
        <v>209</v>
      </c>
      <c r="F16" s="2" t="s">
        <v>209</v>
      </c>
      <c r="G16" s="12"/>
    </row>
    <row r="17" spans="1:7" ht="30" customHeight="1" x14ac:dyDescent="0.2">
      <c r="A17" s="12">
        <v>4</v>
      </c>
      <c r="B17" s="12" t="s">
        <v>10</v>
      </c>
      <c r="C17" s="12" t="s">
        <v>6</v>
      </c>
      <c r="D17" s="2" t="s">
        <v>26</v>
      </c>
      <c r="E17" s="2" t="s">
        <v>209</v>
      </c>
      <c r="F17" s="2" t="s">
        <v>209</v>
      </c>
      <c r="G17" s="12">
        <v>0.58866381645202637</v>
      </c>
    </row>
    <row r="18" spans="1:7" ht="30" customHeight="1" x14ac:dyDescent="0.2">
      <c r="A18" s="12"/>
      <c r="B18" s="12"/>
      <c r="C18" s="12"/>
      <c r="D18" s="2" t="s">
        <v>27</v>
      </c>
      <c r="E18" s="2" t="s">
        <v>211</v>
      </c>
      <c r="F18" s="2" t="s">
        <v>212</v>
      </c>
      <c r="G18" s="12"/>
    </row>
    <row r="19" spans="1:7" ht="30" customHeight="1" x14ac:dyDescent="0.2">
      <c r="A19" s="12"/>
      <c r="B19" s="12"/>
      <c r="C19" s="12"/>
      <c r="D19" s="2" t="s">
        <v>28</v>
      </c>
      <c r="E19" s="2" t="s">
        <v>211</v>
      </c>
      <c r="F19" s="2" t="s">
        <v>212</v>
      </c>
      <c r="G19" s="12"/>
    </row>
    <row r="20" spans="1:7" ht="30" customHeight="1" x14ac:dyDescent="0.2">
      <c r="A20" s="12"/>
      <c r="B20" s="12"/>
      <c r="C20" s="12"/>
      <c r="D20" s="2" t="s">
        <v>29</v>
      </c>
      <c r="E20" s="2" t="s">
        <v>211</v>
      </c>
      <c r="F20" s="2" t="s">
        <v>212</v>
      </c>
      <c r="G20" s="12"/>
    </row>
    <row r="21" spans="1:7" ht="30" customHeight="1" x14ac:dyDescent="0.2">
      <c r="A21" s="12"/>
      <c r="B21" s="12"/>
      <c r="C21" s="12"/>
      <c r="D21" s="2" t="s">
        <v>30</v>
      </c>
      <c r="E21" s="2" t="s">
        <v>212</v>
      </c>
      <c r="F21" s="2" t="s">
        <v>212</v>
      </c>
      <c r="G21" s="12"/>
    </row>
    <row r="22" spans="1:7" ht="30" customHeight="1" x14ac:dyDescent="0.2">
      <c r="A22" s="13">
        <v>5</v>
      </c>
      <c r="B22" s="13" t="s">
        <v>10</v>
      </c>
      <c r="C22" s="13" t="s">
        <v>6</v>
      </c>
      <c r="D22" s="8" t="s">
        <v>31</v>
      </c>
      <c r="E22" s="2" t="s">
        <v>211</v>
      </c>
      <c r="F22" s="2" t="s">
        <v>212</v>
      </c>
      <c r="G22" s="13">
        <v>0.68409675359725997</v>
      </c>
    </row>
    <row r="23" spans="1:7" ht="30" customHeight="1" x14ac:dyDescent="0.2">
      <c r="A23" s="13"/>
      <c r="B23" s="13"/>
      <c r="C23" s="13"/>
      <c r="D23" s="8" t="s">
        <v>32</v>
      </c>
      <c r="E23" s="2" t="s">
        <v>211</v>
      </c>
      <c r="F23" s="2" t="s">
        <v>212</v>
      </c>
      <c r="G23" s="13"/>
    </row>
    <row r="24" spans="1:7" ht="30" customHeight="1" x14ac:dyDescent="0.2">
      <c r="A24" s="13"/>
      <c r="B24" s="13"/>
      <c r="C24" s="13"/>
      <c r="D24" s="8" t="s">
        <v>33</v>
      </c>
      <c r="E24" s="2" t="s">
        <v>211</v>
      </c>
      <c r="F24" s="2" t="s">
        <v>212</v>
      </c>
      <c r="G24" s="13"/>
    </row>
    <row r="25" spans="1:7" ht="30" customHeight="1" x14ac:dyDescent="0.2">
      <c r="A25" s="13"/>
      <c r="B25" s="13"/>
      <c r="C25" s="13"/>
      <c r="D25" s="8" t="s">
        <v>34</v>
      </c>
      <c r="E25" s="2" t="s">
        <v>211</v>
      </c>
      <c r="F25" s="2" t="s">
        <v>212</v>
      </c>
      <c r="G25" s="13"/>
    </row>
    <row r="26" spans="1:7" ht="30" customHeight="1" x14ac:dyDescent="0.2">
      <c r="A26" s="13"/>
      <c r="B26" s="13"/>
      <c r="C26" s="13"/>
      <c r="D26" s="8" t="s">
        <v>35</v>
      </c>
      <c r="E26" s="2" t="s">
        <v>211</v>
      </c>
      <c r="F26" s="2" t="s">
        <v>212</v>
      </c>
      <c r="G26" s="13"/>
    </row>
    <row r="27" spans="1:7" ht="30" customHeight="1" x14ac:dyDescent="0.2">
      <c r="A27" s="12">
        <v>6</v>
      </c>
      <c r="B27" s="12" t="s">
        <v>10</v>
      </c>
      <c r="C27" s="12" t="s">
        <v>6</v>
      </c>
      <c r="D27" s="2" t="s">
        <v>36</v>
      </c>
      <c r="E27" s="2" t="s">
        <v>211</v>
      </c>
      <c r="F27" s="2" t="s">
        <v>212</v>
      </c>
      <c r="G27" s="12">
        <v>0.61046117544174194</v>
      </c>
    </row>
    <row r="28" spans="1:7" ht="30" customHeight="1" x14ac:dyDescent="0.2">
      <c r="A28" s="12"/>
      <c r="B28" s="12"/>
      <c r="C28" s="12"/>
      <c r="D28" s="2" t="s">
        <v>37</v>
      </c>
      <c r="E28" s="2" t="s">
        <v>211</v>
      </c>
      <c r="F28" s="2" t="s">
        <v>212</v>
      </c>
      <c r="G28" s="12"/>
    </row>
    <row r="29" spans="1:7" ht="30" customHeight="1" x14ac:dyDescent="0.2">
      <c r="A29" s="12"/>
      <c r="B29" s="12"/>
      <c r="C29" s="12"/>
      <c r="D29" s="2" t="s">
        <v>38</v>
      </c>
      <c r="E29" s="2" t="s">
        <v>211</v>
      </c>
      <c r="F29" s="2" t="s">
        <v>212</v>
      </c>
      <c r="G29" s="12"/>
    </row>
    <row r="30" spans="1:7" ht="30" customHeight="1" x14ac:dyDescent="0.2">
      <c r="A30" s="12"/>
      <c r="B30" s="12"/>
      <c r="C30" s="12"/>
      <c r="D30" s="2" t="s">
        <v>39</v>
      </c>
      <c r="E30" s="2" t="s">
        <v>211</v>
      </c>
      <c r="F30" s="2" t="s">
        <v>212</v>
      </c>
      <c r="G30" s="12"/>
    </row>
    <row r="31" spans="1:7" ht="30" customHeight="1" x14ac:dyDescent="0.2">
      <c r="A31" s="12"/>
      <c r="B31" s="12"/>
      <c r="C31" s="12"/>
      <c r="D31" s="2" t="s">
        <v>40</v>
      </c>
      <c r="E31" s="2" t="s">
        <v>211</v>
      </c>
      <c r="F31" s="2" t="s">
        <v>212</v>
      </c>
      <c r="G31" s="12"/>
    </row>
    <row r="32" spans="1:7" ht="30" customHeight="1" x14ac:dyDescent="0.2">
      <c r="A32" s="12">
        <v>7</v>
      </c>
      <c r="B32" s="12" t="s">
        <v>10</v>
      </c>
      <c r="C32" s="12" t="s">
        <v>6</v>
      </c>
      <c r="D32" s="2" t="s">
        <v>41</v>
      </c>
      <c r="E32" s="2" t="s">
        <v>209</v>
      </c>
      <c r="F32" s="2" t="s">
        <v>209</v>
      </c>
      <c r="G32" s="12">
        <v>0.62517690658569336</v>
      </c>
    </row>
    <row r="33" spans="1:7" ht="30" customHeight="1" x14ac:dyDescent="0.2">
      <c r="A33" s="12"/>
      <c r="B33" s="12"/>
      <c r="C33" s="12"/>
      <c r="D33" s="2" t="s">
        <v>42</v>
      </c>
      <c r="E33" s="2" t="s">
        <v>209</v>
      </c>
      <c r="F33" s="2" t="s">
        <v>209</v>
      </c>
      <c r="G33" s="12"/>
    </row>
    <row r="34" spans="1:7" ht="30" customHeight="1" x14ac:dyDescent="0.2">
      <c r="A34" s="12"/>
      <c r="B34" s="12"/>
      <c r="C34" s="12"/>
      <c r="D34" s="2" t="s">
        <v>38</v>
      </c>
      <c r="E34" s="2" t="s">
        <v>211</v>
      </c>
      <c r="F34" s="2" t="s">
        <v>212</v>
      </c>
      <c r="G34" s="12"/>
    </row>
    <row r="35" spans="1:7" ht="30" customHeight="1" x14ac:dyDescent="0.2">
      <c r="A35" s="12"/>
      <c r="B35" s="12"/>
      <c r="C35" s="12"/>
      <c r="D35" s="2" t="s">
        <v>43</v>
      </c>
      <c r="E35" s="2" t="s">
        <v>211</v>
      </c>
      <c r="F35" s="2" t="s">
        <v>212</v>
      </c>
      <c r="G35" s="12"/>
    </row>
    <row r="36" spans="1:7" ht="30" customHeight="1" x14ac:dyDescent="0.2">
      <c r="A36" s="12"/>
      <c r="B36" s="12"/>
      <c r="C36" s="12"/>
      <c r="D36" s="2" t="s">
        <v>44</v>
      </c>
      <c r="E36" s="2" t="s">
        <v>211</v>
      </c>
      <c r="F36" s="2" t="s">
        <v>212</v>
      </c>
      <c r="G36" s="12"/>
    </row>
    <row r="37" spans="1:7" ht="30" customHeight="1" x14ac:dyDescent="0.2">
      <c r="A37" s="12">
        <v>8</v>
      </c>
      <c r="B37" s="12" t="s">
        <v>10</v>
      </c>
      <c r="C37" s="12" t="s">
        <v>6</v>
      </c>
      <c r="D37" s="2" t="s">
        <v>45</v>
      </c>
      <c r="E37" s="2" t="s">
        <v>209</v>
      </c>
      <c r="F37" s="2" t="s">
        <v>209</v>
      </c>
      <c r="G37" s="12">
        <v>0.67102593183517456</v>
      </c>
    </row>
    <row r="38" spans="1:7" ht="30" customHeight="1" x14ac:dyDescent="0.2">
      <c r="A38" s="12"/>
      <c r="B38" s="12"/>
      <c r="C38" s="12"/>
      <c r="D38" s="2" t="s">
        <v>46</v>
      </c>
      <c r="E38" s="2" t="s">
        <v>211</v>
      </c>
      <c r="F38" s="2" t="s">
        <v>212</v>
      </c>
      <c r="G38" s="12"/>
    </row>
    <row r="39" spans="1:7" ht="30" customHeight="1" x14ac:dyDescent="0.2">
      <c r="A39" s="12"/>
      <c r="B39" s="12"/>
      <c r="C39" s="12"/>
      <c r="D39" s="2" t="s">
        <v>47</v>
      </c>
      <c r="E39" s="2" t="s">
        <v>211</v>
      </c>
      <c r="F39" s="2" t="s">
        <v>212</v>
      </c>
      <c r="G39" s="12"/>
    </row>
    <row r="40" spans="1:7" ht="30" customHeight="1" x14ac:dyDescent="0.2">
      <c r="A40" s="12"/>
      <c r="B40" s="12"/>
      <c r="C40" s="12"/>
      <c r="D40" s="2" t="s">
        <v>48</v>
      </c>
      <c r="E40" s="2" t="s">
        <v>211</v>
      </c>
      <c r="F40" s="2" t="s">
        <v>212</v>
      </c>
      <c r="G40" s="12"/>
    </row>
    <row r="41" spans="1:7" ht="30" customHeight="1" x14ac:dyDescent="0.2">
      <c r="A41" s="12"/>
      <c r="B41" s="12"/>
      <c r="C41" s="12"/>
      <c r="D41" s="2" t="s">
        <v>49</v>
      </c>
      <c r="E41" s="2" t="s">
        <v>211</v>
      </c>
      <c r="F41" s="2" t="s">
        <v>212</v>
      </c>
      <c r="G41" s="12"/>
    </row>
    <row r="42" spans="1:7" ht="30" customHeight="1" x14ac:dyDescent="0.2">
      <c r="A42" s="12">
        <v>9</v>
      </c>
      <c r="B42" s="12" t="s">
        <v>10</v>
      </c>
      <c r="C42" s="12" t="s">
        <v>6</v>
      </c>
      <c r="D42" s="2" t="s">
        <v>45</v>
      </c>
      <c r="E42" s="2" t="s">
        <v>209</v>
      </c>
      <c r="F42" s="2" t="s">
        <v>209</v>
      </c>
      <c r="G42" s="12">
        <v>0.61941307783126831</v>
      </c>
    </row>
    <row r="43" spans="1:7" ht="30" customHeight="1" x14ac:dyDescent="0.2">
      <c r="A43" s="12"/>
      <c r="B43" s="12"/>
      <c r="C43" s="12"/>
      <c r="D43" s="2" t="s">
        <v>50</v>
      </c>
      <c r="E43" s="2" t="s">
        <v>211</v>
      </c>
      <c r="F43" s="2" t="s">
        <v>212</v>
      </c>
      <c r="G43" s="12"/>
    </row>
    <row r="44" spans="1:7" ht="30" customHeight="1" x14ac:dyDescent="0.2">
      <c r="A44" s="12"/>
      <c r="B44" s="12"/>
      <c r="C44" s="12"/>
      <c r="D44" s="2" t="s">
        <v>51</v>
      </c>
      <c r="E44" s="2" t="s">
        <v>211</v>
      </c>
      <c r="F44" s="2" t="s">
        <v>212</v>
      </c>
      <c r="G44" s="12"/>
    </row>
    <row r="45" spans="1:7" ht="30" customHeight="1" x14ac:dyDescent="0.2">
      <c r="A45" s="12"/>
      <c r="B45" s="12"/>
      <c r="C45" s="12"/>
      <c r="D45" s="2" t="s">
        <v>52</v>
      </c>
      <c r="E45" s="2" t="s">
        <v>211</v>
      </c>
      <c r="F45" s="2" t="s">
        <v>212</v>
      </c>
      <c r="G45" s="12"/>
    </row>
    <row r="46" spans="1:7" ht="30" customHeight="1" x14ac:dyDescent="0.2">
      <c r="A46" s="12"/>
      <c r="B46" s="12"/>
      <c r="C46" s="12"/>
      <c r="D46" s="2" t="s">
        <v>53</v>
      </c>
      <c r="E46" s="2" t="s">
        <v>211</v>
      </c>
      <c r="F46" s="2" t="s">
        <v>212</v>
      </c>
      <c r="G46" s="12"/>
    </row>
    <row r="47" spans="1:7" ht="30" customHeight="1" x14ac:dyDescent="0.2">
      <c r="A47" s="12">
        <v>10</v>
      </c>
      <c r="B47" s="12" t="s">
        <v>10</v>
      </c>
      <c r="C47" s="12" t="s">
        <v>6</v>
      </c>
      <c r="D47" s="2" t="s">
        <v>54</v>
      </c>
      <c r="E47" s="2" t="s">
        <v>209</v>
      </c>
      <c r="F47" s="2" t="s">
        <v>209</v>
      </c>
      <c r="G47" s="12">
        <v>0.60654211044311523</v>
      </c>
    </row>
    <row r="48" spans="1:7" ht="30" customHeight="1" x14ac:dyDescent="0.2">
      <c r="A48" s="12"/>
      <c r="B48" s="12"/>
      <c r="C48" s="12"/>
      <c r="D48" s="2" t="s">
        <v>55</v>
      </c>
      <c r="E48" s="2" t="s">
        <v>211</v>
      </c>
      <c r="F48" s="2" t="s">
        <v>212</v>
      </c>
      <c r="G48" s="12"/>
    </row>
    <row r="49" spans="1:7" ht="30" customHeight="1" x14ac:dyDescent="0.2">
      <c r="A49" s="12"/>
      <c r="B49" s="12"/>
      <c r="C49" s="12"/>
      <c r="D49" s="2" t="s">
        <v>56</v>
      </c>
      <c r="E49" s="2" t="s">
        <v>211</v>
      </c>
      <c r="F49" s="2" t="s">
        <v>212</v>
      </c>
      <c r="G49" s="12"/>
    </row>
    <row r="50" spans="1:7" ht="30" customHeight="1" x14ac:dyDescent="0.2">
      <c r="A50" s="12"/>
      <c r="B50" s="12"/>
      <c r="C50" s="12"/>
      <c r="D50" s="2" t="s">
        <v>57</v>
      </c>
      <c r="E50" s="2" t="s">
        <v>211</v>
      </c>
      <c r="F50" s="2" t="s">
        <v>212</v>
      </c>
      <c r="G50" s="12"/>
    </row>
    <row r="51" spans="1:7" ht="30" customHeight="1" x14ac:dyDescent="0.2">
      <c r="A51" s="12"/>
      <c r="B51" s="12"/>
      <c r="C51" s="12"/>
      <c r="D51" s="2" t="s">
        <v>58</v>
      </c>
      <c r="E51" s="2" t="s">
        <v>211</v>
      </c>
      <c r="F51" s="2" t="s">
        <v>212</v>
      </c>
      <c r="G51" s="12"/>
    </row>
    <row r="52" spans="1:7" ht="30" customHeight="1" x14ac:dyDescent="0.2">
      <c r="A52" s="13">
        <v>11</v>
      </c>
      <c r="B52" s="13" t="s">
        <v>10</v>
      </c>
      <c r="C52" s="13" t="s">
        <v>6</v>
      </c>
      <c r="D52" s="8" t="s">
        <v>59</v>
      </c>
      <c r="E52" s="2" t="s">
        <v>211</v>
      </c>
      <c r="F52" s="2" t="s">
        <v>212</v>
      </c>
      <c r="G52" s="13">
        <v>0.73926568031311002</v>
      </c>
    </row>
    <row r="53" spans="1:7" ht="30" customHeight="1" x14ac:dyDescent="0.2">
      <c r="A53" s="13"/>
      <c r="B53" s="13"/>
      <c r="C53" s="13"/>
      <c r="D53" s="11" t="s">
        <v>60</v>
      </c>
      <c r="E53" s="2" t="s">
        <v>212</v>
      </c>
      <c r="F53" s="2" t="s">
        <v>212</v>
      </c>
      <c r="G53" s="13"/>
    </row>
    <row r="54" spans="1:7" ht="30" customHeight="1" x14ac:dyDescent="0.2">
      <c r="A54" s="13"/>
      <c r="B54" s="13"/>
      <c r="C54" s="13"/>
      <c r="D54" s="8" t="s">
        <v>61</v>
      </c>
      <c r="E54" s="2" t="s">
        <v>211</v>
      </c>
      <c r="F54" s="2" t="s">
        <v>212</v>
      </c>
      <c r="G54" s="13"/>
    </row>
    <row r="55" spans="1:7" ht="30" customHeight="1" x14ac:dyDescent="0.2">
      <c r="A55" s="13"/>
      <c r="B55" s="13"/>
      <c r="C55" s="13"/>
      <c r="D55" s="8" t="s">
        <v>62</v>
      </c>
      <c r="E55" s="2" t="s">
        <v>211</v>
      </c>
      <c r="F55" s="2" t="s">
        <v>212</v>
      </c>
      <c r="G55" s="13"/>
    </row>
    <row r="56" spans="1:7" ht="30" customHeight="1" x14ac:dyDescent="0.2">
      <c r="A56" s="13"/>
      <c r="B56" s="13"/>
      <c r="C56" s="13"/>
      <c r="D56" s="8" t="s">
        <v>63</v>
      </c>
      <c r="E56" s="2" t="s">
        <v>211</v>
      </c>
      <c r="F56" s="2" t="s">
        <v>212</v>
      </c>
      <c r="G56" s="13"/>
    </row>
    <row r="57" spans="1:7" ht="30" customHeight="1" x14ac:dyDescent="0.2">
      <c r="A57" s="12">
        <v>12</v>
      </c>
      <c r="B57" s="12" t="s">
        <v>10</v>
      </c>
      <c r="C57" s="12" t="s">
        <v>6</v>
      </c>
      <c r="D57" s="2" t="s">
        <v>64</v>
      </c>
      <c r="E57" s="2" t="s">
        <v>209</v>
      </c>
      <c r="F57" s="2" t="s">
        <v>209</v>
      </c>
      <c r="G57" s="12">
        <v>0.61950010061264038</v>
      </c>
    </row>
    <row r="58" spans="1:7" ht="30" customHeight="1" x14ac:dyDescent="0.2">
      <c r="A58" s="12"/>
      <c r="B58" s="12"/>
      <c r="C58" s="12"/>
      <c r="D58" s="2" t="s">
        <v>65</v>
      </c>
      <c r="E58" s="2" t="s">
        <v>209</v>
      </c>
      <c r="F58" s="2" t="s">
        <v>209</v>
      </c>
      <c r="G58" s="12"/>
    </row>
    <row r="59" spans="1:7" ht="30" customHeight="1" x14ac:dyDescent="0.2">
      <c r="A59" s="12"/>
      <c r="B59" s="12"/>
      <c r="C59" s="12"/>
      <c r="D59" s="2" t="s">
        <v>38</v>
      </c>
      <c r="E59" s="2" t="s">
        <v>211</v>
      </c>
      <c r="F59" s="2" t="s">
        <v>212</v>
      </c>
      <c r="G59" s="12"/>
    </row>
    <row r="60" spans="1:7" ht="30" customHeight="1" x14ac:dyDescent="0.2">
      <c r="A60" s="12"/>
      <c r="B60" s="12"/>
      <c r="C60" s="12"/>
      <c r="D60" s="2" t="s">
        <v>66</v>
      </c>
      <c r="E60" s="2" t="s">
        <v>211</v>
      </c>
      <c r="F60" s="2" t="s">
        <v>212</v>
      </c>
      <c r="G60" s="12"/>
    </row>
    <row r="61" spans="1:7" ht="30" customHeight="1" x14ac:dyDescent="0.2">
      <c r="A61" s="12"/>
      <c r="B61" s="12"/>
      <c r="C61" s="12"/>
      <c r="D61" s="2" t="s">
        <v>67</v>
      </c>
      <c r="E61" s="2" t="s">
        <v>211</v>
      </c>
      <c r="F61" s="2" t="s">
        <v>212</v>
      </c>
      <c r="G61" s="12"/>
    </row>
    <row r="62" spans="1:7" ht="30" customHeight="1" x14ac:dyDescent="0.2">
      <c r="A62" s="12">
        <v>13</v>
      </c>
      <c r="B62" s="12" t="s">
        <v>10</v>
      </c>
      <c r="C62" s="12" t="s">
        <v>6</v>
      </c>
      <c r="D62" s="2" t="s">
        <v>68</v>
      </c>
      <c r="E62" s="2" t="s">
        <v>211</v>
      </c>
      <c r="F62" s="2" t="s">
        <v>212</v>
      </c>
      <c r="G62" s="12">
        <v>0.70906460285186768</v>
      </c>
    </row>
    <row r="63" spans="1:7" ht="30" customHeight="1" x14ac:dyDescent="0.2">
      <c r="A63" s="12"/>
      <c r="B63" s="12"/>
      <c r="C63" s="12"/>
      <c r="D63" s="2" t="s">
        <v>69</v>
      </c>
      <c r="E63" s="2" t="s">
        <v>211</v>
      </c>
      <c r="F63" s="2" t="s">
        <v>212</v>
      </c>
      <c r="G63" s="12"/>
    </row>
    <row r="64" spans="1:7" ht="30" customHeight="1" x14ac:dyDescent="0.2">
      <c r="A64" s="12"/>
      <c r="B64" s="12"/>
      <c r="C64" s="12"/>
      <c r="D64" s="2" t="s">
        <v>70</v>
      </c>
      <c r="E64" s="2" t="s">
        <v>211</v>
      </c>
      <c r="F64" s="2" t="s">
        <v>212</v>
      </c>
      <c r="G64" s="12"/>
    </row>
    <row r="65" spans="1:7" ht="30" customHeight="1" x14ac:dyDescent="0.2">
      <c r="A65" s="12"/>
      <c r="B65" s="12"/>
      <c r="C65" s="12"/>
      <c r="D65" s="2" t="s">
        <v>71</v>
      </c>
      <c r="E65" s="2" t="s">
        <v>211</v>
      </c>
      <c r="F65" s="2" t="s">
        <v>212</v>
      </c>
      <c r="G65" s="12"/>
    </row>
    <row r="66" spans="1:7" ht="30" customHeight="1" x14ac:dyDescent="0.2">
      <c r="A66" s="12"/>
      <c r="B66" s="12"/>
      <c r="C66" s="12"/>
      <c r="D66" s="2" t="s">
        <v>72</v>
      </c>
      <c r="E66" s="2" t="s">
        <v>212</v>
      </c>
      <c r="F66" s="2" t="s">
        <v>212</v>
      </c>
      <c r="G66" s="12"/>
    </row>
    <row r="67" spans="1:7" ht="30" customHeight="1" x14ac:dyDescent="0.2">
      <c r="A67" s="12">
        <v>14</v>
      </c>
      <c r="B67" s="12" t="s">
        <v>10</v>
      </c>
      <c r="C67" s="12" t="s">
        <v>6</v>
      </c>
      <c r="D67" s="2" t="s">
        <v>73</v>
      </c>
      <c r="E67" s="2" t="s">
        <v>211</v>
      </c>
      <c r="F67" s="2" t="s">
        <v>212</v>
      </c>
      <c r="G67" s="12">
        <v>0.5836026668548584</v>
      </c>
    </row>
    <row r="68" spans="1:7" ht="30" customHeight="1" x14ac:dyDescent="0.2">
      <c r="A68" s="12"/>
      <c r="B68" s="12"/>
      <c r="C68" s="12"/>
      <c r="D68" s="2" t="s">
        <v>74</v>
      </c>
      <c r="E68" s="2" t="s">
        <v>211</v>
      </c>
      <c r="F68" s="2" t="s">
        <v>212</v>
      </c>
      <c r="G68" s="12"/>
    </row>
    <row r="69" spans="1:7" ht="30" customHeight="1" x14ac:dyDescent="0.2">
      <c r="A69" s="12"/>
      <c r="B69" s="12"/>
      <c r="C69" s="12"/>
      <c r="D69" s="2" t="s">
        <v>75</v>
      </c>
      <c r="E69" s="2" t="s">
        <v>211</v>
      </c>
      <c r="F69" s="2" t="s">
        <v>212</v>
      </c>
      <c r="G69" s="12"/>
    </row>
    <row r="70" spans="1:7" ht="30" customHeight="1" x14ac:dyDescent="0.2">
      <c r="A70" s="12"/>
      <c r="B70" s="12"/>
      <c r="C70" s="12"/>
      <c r="D70" s="2" t="s">
        <v>76</v>
      </c>
      <c r="E70" s="2" t="s">
        <v>211</v>
      </c>
      <c r="F70" s="2" t="s">
        <v>212</v>
      </c>
      <c r="G70" s="12"/>
    </row>
    <row r="71" spans="1:7" ht="30" customHeight="1" x14ac:dyDescent="0.2">
      <c r="A71" s="12"/>
      <c r="B71" s="12"/>
      <c r="C71" s="12"/>
      <c r="D71" s="2" t="s">
        <v>77</v>
      </c>
      <c r="E71" s="2" t="s">
        <v>212</v>
      </c>
      <c r="F71" s="2" t="s">
        <v>212</v>
      </c>
      <c r="G71" s="12"/>
    </row>
    <row r="72" spans="1:7" ht="30" customHeight="1" x14ac:dyDescent="0.2">
      <c r="A72" s="12">
        <v>15</v>
      </c>
      <c r="B72" s="12" t="s">
        <v>10</v>
      </c>
      <c r="C72" s="12" t="s">
        <v>6</v>
      </c>
      <c r="D72" s="2" t="s">
        <v>78</v>
      </c>
      <c r="E72" s="2" t="s">
        <v>211</v>
      </c>
      <c r="F72" s="2" t="s">
        <v>212</v>
      </c>
      <c r="G72" s="12">
        <v>0.66906410455703735</v>
      </c>
    </row>
    <row r="73" spans="1:7" ht="30" customHeight="1" x14ac:dyDescent="0.2">
      <c r="A73" s="12"/>
      <c r="B73" s="12"/>
      <c r="C73" s="12"/>
      <c r="D73" s="2" t="s">
        <v>79</v>
      </c>
      <c r="E73" s="2" t="s">
        <v>211</v>
      </c>
      <c r="F73" s="2" t="s">
        <v>212</v>
      </c>
      <c r="G73" s="12"/>
    </row>
    <row r="74" spans="1:7" ht="30" customHeight="1" x14ac:dyDescent="0.2">
      <c r="A74" s="12"/>
      <c r="B74" s="12"/>
      <c r="C74" s="12"/>
      <c r="D74" s="2" t="s">
        <v>80</v>
      </c>
      <c r="E74" s="2" t="s">
        <v>211</v>
      </c>
      <c r="F74" s="2" t="s">
        <v>212</v>
      </c>
      <c r="G74" s="12"/>
    </row>
    <row r="75" spans="1:7" ht="30" customHeight="1" x14ac:dyDescent="0.2">
      <c r="A75" s="12"/>
      <c r="B75" s="12"/>
      <c r="C75" s="12"/>
      <c r="D75" s="2" t="s">
        <v>81</v>
      </c>
      <c r="E75" s="2" t="s">
        <v>211</v>
      </c>
      <c r="F75" s="2" t="s">
        <v>212</v>
      </c>
      <c r="G75" s="12"/>
    </row>
    <row r="76" spans="1:7" ht="30" customHeight="1" x14ac:dyDescent="0.2">
      <c r="A76" s="12"/>
      <c r="B76" s="12"/>
      <c r="C76" s="12"/>
      <c r="D76" s="2" t="s">
        <v>82</v>
      </c>
      <c r="E76" s="2" t="s">
        <v>211</v>
      </c>
      <c r="F76" s="2" t="s">
        <v>212</v>
      </c>
      <c r="G76" s="12"/>
    </row>
    <row r="77" spans="1:7" ht="30" customHeight="1" x14ac:dyDescent="0.2">
      <c r="A77" s="12">
        <v>16</v>
      </c>
      <c r="B77" s="12" t="s">
        <v>10</v>
      </c>
      <c r="C77" s="12" t="s">
        <v>6</v>
      </c>
      <c r="D77" s="2" t="s">
        <v>83</v>
      </c>
      <c r="E77" s="2" t="s">
        <v>211</v>
      </c>
      <c r="F77" s="2" t="s">
        <v>212</v>
      </c>
      <c r="G77" s="12">
        <v>0.67326730489730835</v>
      </c>
    </row>
    <row r="78" spans="1:7" ht="30" customHeight="1" x14ac:dyDescent="0.2">
      <c r="A78" s="12"/>
      <c r="B78" s="12"/>
      <c r="C78" s="12"/>
      <c r="D78" s="2" t="s">
        <v>84</v>
      </c>
      <c r="E78" s="2" t="s">
        <v>211</v>
      </c>
      <c r="F78" s="2" t="s">
        <v>212</v>
      </c>
      <c r="G78" s="12"/>
    </row>
    <row r="79" spans="1:7" ht="30" customHeight="1" x14ac:dyDescent="0.2">
      <c r="A79" s="12"/>
      <c r="B79" s="12"/>
      <c r="C79" s="12"/>
      <c r="D79" s="2" t="s">
        <v>85</v>
      </c>
      <c r="E79" s="2" t="s">
        <v>211</v>
      </c>
      <c r="F79" s="2" t="s">
        <v>212</v>
      </c>
      <c r="G79" s="12"/>
    </row>
    <row r="80" spans="1:7" ht="30" customHeight="1" x14ac:dyDescent="0.2">
      <c r="A80" s="12"/>
      <c r="B80" s="12"/>
      <c r="C80" s="12"/>
      <c r="D80" s="2" t="s">
        <v>86</v>
      </c>
      <c r="E80" s="2" t="s">
        <v>211</v>
      </c>
      <c r="F80" s="2" t="s">
        <v>212</v>
      </c>
      <c r="G80" s="12"/>
    </row>
    <row r="81" spans="1:7" ht="30" customHeight="1" x14ac:dyDescent="0.2">
      <c r="A81" s="12"/>
      <c r="B81" s="12"/>
      <c r="C81" s="12"/>
      <c r="D81" s="2" t="s">
        <v>87</v>
      </c>
      <c r="E81" s="2" t="s">
        <v>211</v>
      </c>
      <c r="F81" s="2" t="s">
        <v>212</v>
      </c>
      <c r="G81" s="12"/>
    </row>
    <row r="82" spans="1:7" ht="30" customHeight="1" x14ac:dyDescent="0.2">
      <c r="A82" s="12">
        <v>17</v>
      </c>
      <c r="B82" s="12" t="s">
        <v>10</v>
      </c>
      <c r="C82" s="12" t="s">
        <v>6</v>
      </c>
      <c r="D82" s="2" t="s">
        <v>88</v>
      </c>
      <c r="E82" s="2" t="s">
        <v>209</v>
      </c>
      <c r="F82" s="2" t="s">
        <v>209</v>
      </c>
      <c r="G82" s="12">
        <v>0.56308513879776001</v>
      </c>
    </row>
    <row r="83" spans="1:7" ht="30" customHeight="1" x14ac:dyDescent="0.2">
      <c r="A83" s="12"/>
      <c r="B83" s="12"/>
      <c r="C83" s="12"/>
      <c r="D83" s="2" t="s">
        <v>89</v>
      </c>
      <c r="E83" s="2" t="s">
        <v>211</v>
      </c>
      <c r="F83" s="2" t="s">
        <v>212</v>
      </c>
      <c r="G83" s="12"/>
    </row>
    <row r="84" spans="1:7" ht="30" customHeight="1" x14ac:dyDescent="0.2">
      <c r="A84" s="12"/>
      <c r="B84" s="12"/>
      <c r="C84" s="12"/>
      <c r="D84" s="2" t="s">
        <v>90</v>
      </c>
      <c r="E84" s="2" t="s">
        <v>211</v>
      </c>
      <c r="F84" s="2" t="s">
        <v>212</v>
      </c>
      <c r="G84" s="12"/>
    </row>
    <row r="85" spans="1:7" ht="30" customHeight="1" x14ac:dyDescent="0.2">
      <c r="A85" s="12"/>
      <c r="B85" s="12"/>
      <c r="C85" s="12"/>
      <c r="D85" s="2" t="s">
        <v>91</v>
      </c>
      <c r="E85" s="2" t="s">
        <v>211</v>
      </c>
      <c r="F85" s="2" t="s">
        <v>212</v>
      </c>
      <c r="G85" s="12"/>
    </row>
    <row r="86" spans="1:7" ht="30" customHeight="1" x14ac:dyDescent="0.2">
      <c r="A86" s="12"/>
      <c r="B86" s="12"/>
      <c r="C86" s="12"/>
      <c r="D86" s="2" t="s">
        <v>92</v>
      </c>
      <c r="E86" s="2" t="s">
        <v>211</v>
      </c>
      <c r="F86" s="2" t="s">
        <v>212</v>
      </c>
      <c r="G86" s="12"/>
    </row>
    <row r="87" spans="1:7" ht="30" customHeight="1" x14ac:dyDescent="0.2">
      <c r="A87" s="12">
        <v>18</v>
      </c>
      <c r="B87" s="12" t="s">
        <v>10</v>
      </c>
      <c r="C87" s="12" t="s">
        <v>6</v>
      </c>
      <c r="D87" s="2" t="s">
        <v>93</v>
      </c>
      <c r="E87" s="2" t="s">
        <v>212</v>
      </c>
      <c r="F87" s="2" t="s">
        <v>212</v>
      </c>
      <c r="G87" s="12">
        <v>0.6990470290184021</v>
      </c>
    </row>
    <row r="88" spans="1:7" ht="30" customHeight="1" x14ac:dyDescent="0.2">
      <c r="A88" s="12"/>
      <c r="B88" s="12"/>
      <c r="C88" s="12"/>
      <c r="D88" s="2" t="s">
        <v>94</v>
      </c>
      <c r="E88" s="2" t="s">
        <v>211</v>
      </c>
      <c r="F88" s="2" t="s">
        <v>212</v>
      </c>
      <c r="G88" s="12"/>
    </row>
    <row r="89" spans="1:7" ht="30" customHeight="1" x14ac:dyDescent="0.2">
      <c r="A89" s="12"/>
      <c r="B89" s="12"/>
      <c r="C89" s="12"/>
      <c r="D89" s="2" t="s">
        <v>38</v>
      </c>
      <c r="E89" s="2" t="s">
        <v>211</v>
      </c>
      <c r="F89" s="2" t="s">
        <v>212</v>
      </c>
      <c r="G89" s="12"/>
    </row>
    <row r="90" spans="1:7" ht="30" customHeight="1" x14ac:dyDescent="0.2">
      <c r="A90" s="12"/>
      <c r="B90" s="12"/>
      <c r="C90" s="12"/>
      <c r="D90" s="2" t="s">
        <v>95</v>
      </c>
      <c r="E90" s="2" t="s">
        <v>211</v>
      </c>
      <c r="F90" s="2" t="s">
        <v>212</v>
      </c>
      <c r="G90" s="12"/>
    </row>
    <row r="91" spans="1:7" ht="30" customHeight="1" x14ac:dyDescent="0.2">
      <c r="A91" s="12"/>
      <c r="B91" s="12"/>
      <c r="C91" s="12"/>
      <c r="D91" s="2" t="s">
        <v>96</v>
      </c>
      <c r="E91" s="2" t="s">
        <v>211</v>
      </c>
      <c r="F91" s="2" t="s">
        <v>212</v>
      </c>
      <c r="G91" s="12"/>
    </row>
    <row r="92" spans="1:7" ht="30" customHeight="1" x14ac:dyDescent="0.2">
      <c r="A92" s="12">
        <v>19</v>
      </c>
      <c r="B92" s="12" t="s">
        <v>10</v>
      </c>
      <c r="C92" s="12" t="s">
        <v>6</v>
      </c>
      <c r="D92" s="2" t="s">
        <v>97</v>
      </c>
      <c r="E92" s="2" t="s">
        <v>212</v>
      </c>
      <c r="F92" s="2" t="s">
        <v>212</v>
      </c>
      <c r="G92" s="12">
        <v>0.60571819543838501</v>
      </c>
    </row>
    <row r="93" spans="1:7" ht="30" customHeight="1" x14ac:dyDescent="0.2">
      <c r="A93" s="12"/>
      <c r="B93" s="12"/>
      <c r="C93" s="12"/>
      <c r="D93" s="2" t="s">
        <v>98</v>
      </c>
      <c r="E93" s="2" t="s">
        <v>211</v>
      </c>
      <c r="F93" s="2" t="s">
        <v>212</v>
      </c>
      <c r="G93" s="12"/>
    </row>
    <row r="94" spans="1:7" ht="30" customHeight="1" x14ac:dyDescent="0.2">
      <c r="A94" s="12"/>
      <c r="B94" s="12"/>
      <c r="C94" s="12"/>
      <c r="D94" s="2" t="s">
        <v>99</v>
      </c>
      <c r="E94" s="2" t="s">
        <v>211</v>
      </c>
      <c r="F94" s="2" t="s">
        <v>212</v>
      </c>
      <c r="G94" s="12"/>
    </row>
    <row r="95" spans="1:7" ht="30" customHeight="1" x14ac:dyDescent="0.2">
      <c r="A95" s="12"/>
      <c r="B95" s="12"/>
      <c r="C95" s="12"/>
      <c r="D95" s="2" t="s">
        <v>100</v>
      </c>
      <c r="E95" s="2" t="s">
        <v>211</v>
      </c>
      <c r="F95" s="2" t="s">
        <v>212</v>
      </c>
      <c r="G95" s="12"/>
    </row>
    <row r="96" spans="1:7" ht="30" customHeight="1" x14ac:dyDescent="0.2">
      <c r="A96" s="12"/>
      <c r="B96" s="12"/>
      <c r="C96" s="12"/>
      <c r="D96" s="2" t="s">
        <v>101</v>
      </c>
      <c r="E96" s="2" t="s">
        <v>211</v>
      </c>
      <c r="F96" s="2" t="s">
        <v>212</v>
      </c>
      <c r="G96" s="12"/>
    </row>
    <row r="97" spans="1:7" ht="30" customHeight="1" x14ac:dyDescent="0.2">
      <c r="A97" s="12">
        <v>20</v>
      </c>
      <c r="B97" s="12" t="s">
        <v>10</v>
      </c>
      <c r="C97" s="12" t="s">
        <v>6</v>
      </c>
      <c r="D97" s="2" t="s">
        <v>102</v>
      </c>
      <c r="E97" s="2" t="s">
        <v>211</v>
      </c>
      <c r="F97" s="2" t="s">
        <v>212</v>
      </c>
      <c r="G97" s="12">
        <v>0.58857583999633789</v>
      </c>
    </row>
    <row r="98" spans="1:7" ht="30" customHeight="1" x14ac:dyDescent="0.2">
      <c r="A98" s="12"/>
      <c r="B98" s="12"/>
      <c r="C98" s="12"/>
      <c r="D98" s="2" t="s">
        <v>103</v>
      </c>
      <c r="E98" s="2" t="s">
        <v>211</v>
      </c>
      <c r="F98" s="2" t="s">
        <v>212</v>
      </c>
      <c r="G98" s="12"/>
    </row>
    <row r="99" spans="1:7" ht="30" customHeight="1" x14ac:dyDescent="0.2">
      <c r="A99" s="12"/>
      <c r="B99" s="12"/>
      <c r="C99" s="12"/>
      <c r="D99" s="2" t="s">
        <v>104</v>
      </c>
      <c r="E99" s="2" t="s">
        <v>211</v>
      </c>
      <c r="F99" s="2" t="s">
        <v>212</v>
      </c>
      <c r="G99" s="12"/>
    </row>
    <row r="100" spans="1:7" ht="30" customHeight="1" x14ac:dyDescent="0.2">
      <c r="A100" s="12"/>
      <c r="B100" s="12"/>
      <c r="C100" s="12"/>
      <c r="D100" s="2" t="s">
        <v>105</v>
      </c>
      <c r="E100" s="2" t="s">
        <v>211</v>
      </c>
      <c r="F100" s="2" t="s">
        <v>212</v>
      </c>
      <c r="G100" s="12"/>
    </row>
    <row r="101" spans="1:7" ht="30" customHeight="1" x14ac:dyDescent="0.2">
      <c r="A101" s="12"/>
      <c r="B101" s="12"/>
      <c r="C101" s="12"/>
      <c r="D101" s="2" t="s">
        <v>106</v>
      </c>
      <c r="E101" s="2" t="s">
        <v>211</v>
      </c>
      <c r="F101" s="2" t="s">
        <v>212</v>
      </c>
      <c r="G101" s="12"/>
    </row>
    <row r="102" spans="1:7" ht="30" customHeight="1" x14ac:dyDescent="0.2">
      <c r="A102" s="3" t="s">
        <v>7</v>
      </c>
      <c r="B102" s="9" t="s">
        <v>10</v>
      </c>
      <c r="C102" s="3" t="s">
        <v>6</v>
      </c>
      <c r="D102" s="5" t="s">
        <v>8</v>
      </c>
      <c r="E102" s="5"/>
      <c r="F102" s="5"/>
      <c r="G102" s="3">
        <f>AVERAGE(G2:G101)</f>
        <v>0.63346409499645229</v>
      </c>
    </row>
    <row r="103" spans="1:7" ht="30" customHeight="1" x14ac:dyDescent="0.2">
      <c r="A103" s="3" t="s">
        <v>9</v>
      </c>
      <c r="B103" s="9" t="s">
        <v>10</v>
      </c>
      <c r="C103" s="3" t="s">
        <v>6</v>
      </c>
      <c r="D103" s="5" t="s">
        <v>107</v>
      </c>
      <c r="E103" s="5"/>
      <c r="F103" s="5"/>
      <c r="G103" s="3">
        <f>MAX(G2:G101)</f>
        <v>0.73926568031311002</v>
      </c>
    </row>
    <row r="104" spans="1:7" ht="30" customHeight="1" x14ac:dyDescent="0.2">
      <c r="A104" s="12">
        <v>1</v>
      </c>
      <c r="B104" s="12" t="s">
        <v>108</v>
      </c>
      <c r="C104" s="12" t="s">
        <v>6</v>
      </c>
      <c r="D104" s="2" t="s">
        <v>109</v>
      </c>
      <c r="E104" s="2" t="s">
        <v>209</v>
      </c>
      <c r="F104" s="2" t="s">
        <v>209</v>
      </c>
      <c r="G104" s="12">
        <v>0.6880720853805542</v>
      </c>
    </row>
    <row r="105" spans="1:7" ht="30" customHeight="1" x14ac:dyDescent="0.2">
      <c r="A105" s="12"/>
      <c r="B105" s="12"/>
      <c r="C105" s="12"/>
      <c r="D105" s="2" t="s">
        <v>110</v>
      </c>
      <c r="E105" s="2" t="s">
        <v>210</v>
      </c>
      <c r="F105" s="10" t="s">
        <v>209</v>
      </c>
      <c r="G105" s="12"/>
    </row>
    <row r="106" spans="1:7" ht="30" customHeight="1" x14ac:dyDescent="0.2">
      <c r="A106" s="12"/>
      <c r="B106" s="12"/>
      <c r="C106" s="12"/>
      <c r="D106" s="2" t="s">
        <v>111</v>
      </c>
      <c r="E106" s="2" t="s">
        <v>210</v>
      </c>
      <c r="F106" s="10" t="s">
        <v>209</v>
      </c>
      <c r="G106" s="12"/>
    </row>
    <row r="107" spans="1:7" ht="30" customHeight="1" x14ac:dyDescent="0.2">
      <c r="A107" s="12"/>
      <c r="B107" s="12"/>
      <c r="C107" s="12"/>
      <c r="D107" s="2" t="s">
        <v>112</v>
      </c>
      <c r="E107" s="2" t="s">
        <v>210</v>
      </c>
      <c r="F107" s="2" t="s">
        <v>209</v>
      </c>
      <c r="G107" s="12"/>
    </row>
    <row r="108" spans="1:7" ht="30" customHeight="1" x14ac:dyDescent="0.2">
      <c r="A108" s="12"/>
      <c r="B108" s="12"/>
      <c r="C108" s="12"/>
      <c r="D108" s="2" t="s">
        <v>113</v>
      </c>
      <c r="E108" s="2" t="s">
        <v>210</v>
      </c>
      <c r="F108" s="2" t="s">
        <v>209</v>
      </c>
      <c r="G108" s="12"/>
    </row>
    <row r="109" spans="1:7" ht="30" customHeight="1" x14ac:dyDescent="0.2">
      <c r="A109" s="12">
        <v>2</v>
      </c>
      <c r="B109" s="12" t="s">
        <v>108</v>
      </c>
      <c r="C109" s="12" t="s">
        <v>6</v>
      </c>
      <c r="D109" s="2" t="s">
        <v>114</v>
      </c>
      <c r="E109" s="2" t="s">
        <v>210</v>
      </c>
      <c r="F109" s="2" t="s">
        <v>210</v>
      </c>
      <c r="G109" s="12">
        <v>0.69288241863250732</v>
      </c>
    </row>
    <row r="110" spans="1:7" ht="30" customHeight="1" x14ac:dyDescent="0.2">
      <c r="A110" s="12"/>
      <c r="B110" s="12"/>
      <c r="C110" s="12"/>
      <c r="D110" s="2" t="s">
        <v>115</v>
      </c>
      <c r="E110" s="2" t="s">
        <v>210</v>
      </c>
      <c r="F110" s="2" t="s">
        <v>209</v>
      </c>
      <c r="G110" s="12"/>
    </row>
    <row r="111" spans="1:7" ht="30" customHeight="1" x14ac:dyDescent="0.2">
      <c r="A111" s="12"/>
      <c r="B111" s="12"/>
      <c r="C111" s="12"/>
      <c r="D111" s="2" t="s">
        <v>116</v>
      </c>
      <c r="E111" s="2" t="s">
        <v>210</v>
      </c>
      <c r="F111" s="2" t="s">
        <v>209</v>
      </c>
      <c r="G111" s="12"/>
    </row>
    <row r="112" spans="1:7" ht="30" customHeight="1" x14ac:dyDescent="0.2">
      <c r="A112" s="12"/>
      <c r="B112" s="12"/>
      <c r="C112" s="12"/>
      <c r="D112" s="2" t="s">
        <v>117</v>
      </c>
      <c r="E112" s="2" t="s">
        <v>210</v>
      </c>
      <c r="F112" s="2" t="s">
        <v>209</v>
      </c>
      <c r="G112" s="12"/>
    </row>
    <row r="113" spans="1:7" ht="30" customHeight="1" x14ac:dyDescent="0.2">
      <c r="A113" s="12"/>
      <c r="B113" s="12"/>
      <c r="C113" s="12"/>
      <c r="D113" s="2" t="s">
        <v>118</v>
      </c>
      <c r="E113" s="2" t="s">
        <v>210</v>
      </c>
      <c r="F113" s="2" t="s">
        <v>209</v>
      </c>
      <c r="G113" s="12"/>
    </row>
    <row r="114" spans="1:7" ht="30" customHeight="1" x14ac:dyDescent="0.2">
      <c r="A114" s="12">
        <v>3</v>
      </c>
      <c r="B114" s="12" t="s">
        <v>108</v>
      </c>
      <c r="C114" s="12" t="s">
        <v>6</v>
      </c>
      <c r="D114" s="2" t="s">
        <v>119</v>
      </c>
      <c r="E114" s="2" t="s">
        <v>209</v>
      </c>
      <c r="F114" s="2" t="s">
        <v>209</v>
      </c>
      <c r="G114" s="12">
        <v>0.4823668897151947</v>
      </c>
    </row>
    <row r="115" spans="1:7" ht="30" customHeight="1" x14ac:dyDescent="0.2">
      <c r="A115" s="12"/>
      <c r="B115" s="12"/>
      <c r="C115" s="12"/>
      <c r="D115" s="2" t="s">
        <v>120</v>
      </c>
      <c r="E115" s="2" t="s">
        <v>210</v>
      </c>
      <c r="F115" s="2" t="s">
        <v>209</v>
      </c>
      <c r="G115" s="12"/>
    </row>
    <row r="116" spans="1:7" ht="30" customHeight="1" x14ac:dyDescent="0.2">
      <c r="A116" s="12"/>
      <c r="B116" s="12"/>
      <c r="C116" s="12"/>
      <c r="D116" s="2" t="s">
        <v>121</v>
      </c>
      <c r="E116" s="2" t="s">
        <v>210</v>
      </c>
      <c r="F116" s="2" t="s">
        <v>209</v>
      </c>
      <c r="G116" s="12"/>
    </row>
    <row r="117" spans="1:7" ht="30" customHeight="1" x14ac:dyDescent="0.2">
      <c r="A117" s="12"/>
      <c r="B117" s="12"/>
      <c r="C117" s="12"/>
      <c r="D117" s="2" t="s">
        <v>122</v>
      </c>
      <c r="E117" s="2" t="s">
        <v>210</v>
      </c>
      <c r="F117" s="2" t="s">
        <v>209</v>
      </c>
      <c r="G117" s="12"/>
    </row>
    <row r="118" spans="1:7" ht="30" customHeight="1" x14ac:dyDescent="0.2">
      <c r="A118" s="12"/>
      <c r="B118" s="12"/>
      <c r="C118" s="12"/>
      <c r="D118" s="2" t="s">
        <v>123</v>
      </c>
      <c r="E118" s="2" t="s">
        <v>210</v>
      </c>
      <c r="F118" s="2" t="s">
        <v>209</v>
      </c>
      <c r="G118" s="12"/>
    </row>
    <row r="119" spans="1:7" ht="30" customHeight="1" x14ac:dyDescent="0.2">
      <c r="A119" s="12">
        <v>4</v>
      </c>
      <c r="B119" s="12" t="s">
        <v>108</v>
      </c>
      <c r="C119" s="12" t="s">
        <v>6</v>
      </c>
      <c r="D119" s="2" t="s">
        <v>124</v>
      </c>
      <c r="E119" s="2" t="s">
        <v>209</v>
      </c>
      <c r="F119" s="2" t="s">
        <v>209</v>
      </c>
      <c r="G119" s="12">
        <v>0.5409538745880127</v>
      </c>
    </row>
    <row r="120" spans="1:7" ht="30" customHeight="1" x14ac:dyDescent="0.2">
      <c r="A120" s="12"/>
      <c r="B120" s="12"/>
      <c r="C120" s="12"/>
      <c r="D120" s="2" t="s">
        <v>125</v>
      </c>
      <c r="E120" s="2" t="s">
        <v>210</v>
      </c>
      <c r="F120" s="2" t="s">
        <v>209</v>
      </c>
      <c r="G120" s="12"/>
    </row>
    <row r="121" spans="1:7" ht="30" customHeight="1" x14ac:dyDescent="0.2">
      <c r="A121" s="12"/>
      <c r="B121" s="12"/>
      <c r="C121" s="12"/>
      <c r="D121" s="2" t="s">
        <v>126</v>
      </c>
      <c r="E121" s="2" t="s">
        <v>209</v>
      </c>
      <c r="F121" s="2" t="s">
        <v>209</v>
      </c>
      <c r="G121" s="12"/>
    </row>
    <row r="122" spans="1:7" ht="30" customHeight="1" x14ac:dyDescent="0.2">
      <c r="A122" s="12"/>
      <c r="B122" s="12"/>
      <c r="C122" s="12"/>
      <c r="D122" s="2" t="s">
        <v>127</v>
      </c>
      <c r="E122" s="2" t="s">
        <v>210</v>
      </c>
      <c r="F122" s="2" t="s">
        <v>209</v>
      </c>
      <c r="G122" s="12"/>
    </row>
    <row r="123" spans="1:7" ht="30" customHeight="1" x14ac:dyDescent="0.2">
      <c r="A123" s="12"/>
      <c r="B123" s="12"/>
      <c r="C123" s="12"/>
      <c r="D123" s="2" t="s">
        <v>128</v>
      </c>
      <c r="E123" s="2" t="s">
        <v>210</v>
      </c>
      <c r="F123" s="2" t="s">
        <v>209</v>
      </c>
      <c r="G123" s="12"/>
    </row>
    <row r="124" spans="1:7" ht="30" customHeight="1" x14ac:dyDescent="0.2">
      <c r="A124" s="12">
        <v>5</v>
      </c>
      <c r="B124" s="12" t="s">
        <v>108</v>
      </c>
      <c r="C124" s="12" t="s">
        <v>6</v>
      </c>
      <c r="D124" s="2" t="s">
        <v>129</v>
      </c>
      <c r="E124" s="2" t="s">
        <v>209</v>
      </c>
      <c r="F124" s="2" t="s">
        <v>209</v>
      </c>
      <c r="G124" s="12">
        <v>0.56788265705108643</v>
      </c>
    </row>
    <row r="125" spans="1:7" ht="30" customHeight="1" x14ac:dyDescent="0.2">
      <c r="A125" s="12"/>
      <c r="B125" s="12"/>
      <c r="C125" s="12"/>
      <c r="D125" s="2" t="s">
        <v>130</v>
      </c>
      <c r="E125" s="2" t="s">
        <v>210</v>
      </c>
      <c r="F125" s="2" t="s">
        <v>209</v>
      </c>
      <c r="G125" s="12"/>
    </row>
    <row r="126" spans="1:7" ht="30" customHeight="1" x14ac:dyDescent="0.2">
      <c r="A126" s="12"/>
      <c r="B126" s="12"/>
      <c r="C126" s="12"/>
      <c r="D126" s="2" t="s">
        <v>131</v>
      </c>
      <c r="E126" s="2" t="s">
        <v>210</v>
      </c>
      <c r="F126" s="10" t="s">
        <v>209</v>
      </c>
      <c r="G126" s="12"/>
    </row>
    <row r="127" spans="1:7" ht="30" customHeight="1" x14ac:dyDescent="0.2">
      <c r="A127" s="12"/>
      <c r="B127" s="12"/>
      <c r="C127" s="12"/>
      <c r="D127" s="2" t="s">
        <v>132</v>
      </c>
      <c r="E127" s="2" t="s">
        <v>210</v>
      </c>
      <c r="F127" s="10" t="s">
        <v>209</v>
      </c>
      <c r="G127" s="12"/>
    </row>
    <row r="128" spans="1:7" ht="30" customHeight="1" x14ac:dyDescent="0.2">
      <c r="A128" s="12"/>
      <c r="B128" s="12"/>
      <c r="C128" s="12"/>
      <c r="D128" s="2" t="s">
        <v>133</v>
      </c>
      <c r="E128" s="2" t="s">
        <v>210</v>
      </c>
      <c r="F128" s="2" t="s">
        <v>209</v>
      </c>
      <c r="G128" s="12"/>
    </row>
    <row r="129" spans="1:7" ht="30" customHeight="1" x14ac:dyDescent="0.2">
      <c r="A129" s="13">
        <v>6</v>
      </c>
      <c r="B129" s="13" t="s">
        <v>108</v>
      </c>
      <c r="C129" s="13" t="s">
        <v>6</v>
      </c>
      <c r="D129" s="8" t="s">
        <v>134</v>
      </c>
      <c r="E129" s="8" t="s">
        <v>209</v>
      </c>
      <c r="F129" s="8" t="s">
        <v>209</v>
      </c>
      <c r="G129" s="13">
        <v>0.5858648419380188</v>
      </c>
    </row>
    <row r="130" spans="1:7" ht="30" customHeight="1" x14ac:dyDescent="0.2">
      <c r="A130" s="13"/>
      <c r="B130" s="13"/>
      <c r="C130" s="13"/>
      <c r="D130" s="8" t="s">
        <v>135</v>
      </c>
      <c r="E130" s="8" t="s">
        <v>210</v>
      </c>
      <c r="F130" s="8" t="s">
        <v>209</v>
      </c>
      <c r="G130" s="13"/>
    </row>
    <row r="131" spans="1:7" ht="30" customHeight="1" x14ac:dyDescent="0.2">
      <c r="A131" s="13"/>
      <c r="B131" s="13"/>
      <c r="C131" s="13"/>
      <c r="D131" s="8" t="s">
        <v>136</v>
      </c>
      <c r="E131" s="8" t="s">
        <v>210</v>
      </c>
      <c r="F131" s="8" t="s">
        <v>209</v>
      </c>
      <c r="G131" s="13"/>
    </row>
    <row r="132" spans="1:7" ht="30" customHeight="1" x14ac:dyDescent="0.2">
      <c r="A132" s="13"/>
      <c r="B132" s="13"/>
      <c r="C132" s="13"/>
      <c r="D132" s="8" t="s">
        <v>137</v>
      </c>
      <c r="E132" s="8" t="s">
        <v>210</v>
      </c>
      <c r="F132" s="8" t="s">
        <v>209</v>
      </c>
      <c r="G132" s="13"/>
    </row>
    <row r="133" spans="1:7" ht="30" customHeight="1" x14ac:dyDescent="0.2">
      <c r="A133" s="13"/>
      <c r="B133" s="13"/>
      <c r="C133" s="13"/>
      <c r="D133" s="8" t="s">
        <v>138</v>
      </c>
      <c r="E133" s="8" t="s">
        <v>210</v>
      </c>
      <c r="F133" s="8" t="s">
        <v>209</v>
      </c>
      <c r="G133" s="13"/>
    </row>
    <row r="134" spans="1:7" ht="30" customHeight="1" x14ac:dyDescent="0.2">
      <c r="A134" s="12">
        <v>7</v>
      </c>
      <c r="B134" s="12" t="s">
        <v>108</v>
      </c>
      <c r="C134" s="12" t="s">
        <v>6</v>
      </c>
      <c r="D134" s="2" t="s">
        <v>139</v>
      </c>
      <c r="E134" s="2" t="s">
        <v>209</v>
      </c>
      <c r="F134" s="2" t="s">
        <v>209</v>
      </c>
      <c r="G134" s="12">
        <v>0.60525518655776978</v>
      </c>
    </row>
    <row r="135" spans="1:7" ht="30" customHeight="1" x14ac:dyDescent="0.2">
      <c r="A135" s="12"/>
      <c r="B135" s="12"/>
      <c r="C135" s="12"/>
      <c r="D135" s="2" t="s">
        <v>140</v>
      </c>
      <c r="E135" s="2" t="s">
        <v>210</v>
      </c>
      <c r="F135" s="2" t="s">
        <v>209</v>
      </c>
      <c r="G135" s="12"/>
    </row>
    <row r="136" spans="1:7" ht="30" customHeight="1" x14ac:dyDescent="0.2">
      <c r="A136" s="12"/>
      <c r="B136" s="12"/>
      <c r="C136" s="12"/>
      <c r="D136" s="2" t="s">
        <v>141</v>
      </c>
      <c r="E136" s="2" t="s">
        <v>210</v>
      </c>
      <c r="F136" s="2" t="s">
        <v>209</v>
      </c>
      <c r="G136" s="12"/>
    </row>
    <row r="137" spans="1:7" ht="30" customHeight="1" x14ac:dyDescent="0.2">
      <c r="A137" s="12"/>
      <c r="B137" s="12"/>
      <c r="C137" s="12"/>
      <c r="D137" s="2" t="s">
        <v>142</v>
      </c>
      <c r="E137" s="2" t="s">
        <v>210</v>
      </c>
      <c r="F137" s="2" t="s">
        <v>209</v>
      </c>
      <c r="G137" s="12"/>
    </row>
    <row r="138" spans="1:7" ht="30" customHeight="1" x14ac:dyDescent="0.2">
      <c r="A138" s="12"/>
      <c r="B138" s="12"/>
      <c r="C138" s="12"/>
      <c r="D138" s="2" t="s">
        <v>143</v>
      </c>
      <c r="E138" s="2" t="s">
        <v>209</v>
      </c>
      <c r="F138" s="2" t="s">
        <v>209</v>
      </c>
      <c r="G138" s="12"/>
    </row>
    <row r="139" spans="1:7" ht="30" customHeight="1" x14ac:dyDescent="0.2">
      <c r="A139" s="13">
        <v>8</v>
      </c>
      <c r="B139" s="13" t="s">
        <v>108</v>
      </c>
      <c r="C139" s="13" t="s">
        <v>6</v>
      </c>
      <c r="D139" s="8" t="s">
        <v>144</v>
      </c>
      <c r="E139" s="8" t="s">
        <v>209</v>
      </c>
      <c r="F139" s="8" t="s">
        <v>209</v>
      </c>
      <c r="G139" s="13">
        <v>0.59517353773117099</v>
      </c>
    </row>
    <row r="140" spans="1:7" ht="30" customHeight="1" x14ac:dyDescent="0.2">
      <c r="A140" s="13"/>
      <c r="B140" s="13"/>
      <c r="C140" s="13"/>
      <c r="D140" s="8" t="s">
        <v>145</v>
      </c>
      <c r="E140" s="8" t="s">
        <v>210</v>
      </c>
      <c r="F140" s="8" t="s">
        <v>209</v>
      </c>
      <c r="G140" s="13"/>
    </row>
    <row r="141" spans="1:7" ht="30" customHeight="1" x14ac:dyDescent="0.2">
      <c r="A141" s="13"/>
      <c r="B141" s="13"/>
      <c r="C141" s="13"/>
      <c r="D141" s="8" t="s">
        <v>146</v>
      </c>
      <c r="E141" s="8" t="s">
        <v>210</v>
      </c>
      <c r="F141" s="8" t="s">
        <v>209</v>
      </c>
      <c r="G141" s="13"/>
    </row>
    <row r="142" spans="1:7" ht="30" customHeight="1" x14ac:dyDescent="0.2">
      <c r="A142" s="13"/>
      <c r="B142" s="13"/>
      <c r="C142" s="13"/>
      <c r="D142" s="8" t="s">
        <v>147</v>
      </c>
      <c r="E142" s="8" t="s">
        <v>210</v>
      </c>
      <c r="F142" s="8" t="s">
        <v>209</v>
      </c>
      <c r="G142" s="13"/>
    </row>
    <row r="143" spans="1:7" ht="30" customHeight="1" x14ac:dyDescent="0.2">
      <c r="A143" s="13"/>
      <c r="B143" s="13"/>
      <c r="C143" s="13"/>
      <c r="D143" s="8" t="s">
        <v>148</v>
      </c>
      <c r="E143" s="8" t="s">
        <v>209</v>
      </c>
      <c r="F143" s="8" t="s">
        <v>209</v>
      </c>
      <c r="G143" s="13"/>
    </row>
    <row r="144" spans="1:7" ht="30" customHeight="1" x14ac:dyDescent="0.2">
      <c r="A144" s="13">
        <v>9</v>
      </c>
      <c r="B144" s="13" t="s">
        <v>108</v>
      </c>
      <c r="C144" s="13" t="s">
        <v>6</v>
      </c>
      <c r="D144" s="8" t="s">
        <v>149</v>
      </c>
      <c r="E144" s="8" t="s">
        <v>209</v>
      </c>
      <c r="F144" s="8" t="s">
        <v>209</v>
      </c>
      <c r="G144" s="13">
        <v>0.58009976148605347</v>
      </c>
    </row>
    <row r="145" spans="1:7" ht="30" customHeight="1" x14ac:dyDescent="0.2">
      <c r="A145" s="13"/>
      <c r="B145" s="13"/>
      <c r="C145" s="13"/>
      <c r="D145" s="8" t="s">
        <v>150</v>
      </c>
      <c r="E145" s="8" t="s">
        <v>210</v>
      </c>
      <c r="F145" s="8" t="s">
        <v>209</v>
      </c>
      <c r="G145" s="13"/>
    </row>
    <row r="146" spans="1:7" ht="30" customHeight="1" x14ac:dyDescent="0.2">
      <c r="A146" s="13"/>
      <c r="B146" s="13"/>
      <c r="C146" s="13"/>
      <c r="D146" s="8" t="s">
        <v>151</v>
      </c>
      <c r="E146" s="8" t="s">
        <v>210</v>
      </c>
      <c r="F146" s="8" t="s">
        <v>209</v>
      </c>
      <c r="G146" s="13"/>
    </row>
    <row r="147" spans="1:7" ht="30" customHeight="1" x14ac:dyDescent="0.2">
      <c r="A147" s="13"/>
      <c r="B147" s="13"/>
      <c r="C147" s="13"/>
      <c r="D147" s="8" t="s">
        <v>152</v>
      </c>
      <c r="E147" s="8" t="s">
        <v>210</v>
      </c>
      <c r="F147" s="8" t="s">
        <v>209</v>
      </c>
      <c r="G147" s="13"/>
    </row>
    <row r="148" spans="1:7" ht="30" customHeight="1" x14ac:dyDescent="0.2">
      <c r="A148" s="13"/>
      <c r="B148" s="13"/>
      <c r="C148" s="13"/>
      <c r="D148" s="8" t="s">
        <v>153</v>
      </c>
      <c r="E148" s="8" t="s">
        <v>210</v>
      </c>
      <c r="F148" s="8" t="s">
        <v>209</v>
      </c>
      <c r="G148" s="13"/>
    </row>
    <row r="149" spans="1:7" ht="30" customHeight="1" x14ac:dyDescent="0.2">
      <c r="A149" s="12">
        <v>10</v>
      </c>
      <c r="B149" s="12" t="s">
        <v>108</v>
      </c>
      <c r="C149" s="12" t="s">
        <v>6</v>
      </c>
      <c r="D149" s="2" t="s">
        <v>154</v>
      </c>
      <c r="E149" s="2" t="s">
        <v>210</v>
      </c>
      <c r="F149" s="2" t="s">
        <v>209</v>
      </c>
      <c r="G149" s="12">
        <v>0.66005951166152954</v>
      </c>
    </row>
    <row r="150" spans="1:7" ht="30" customHeight="1" x14ac:dyDescent="0.2">
      <c r="A150" s="12"/>
      <c r="B150" s="12"/>
      <c r="C150" s="12"/>
      <c r="D150" s="2" t="s">
        <v>155</v>
      </c>
      <c r="E150" s="2" t="s">
        <v>210</v>
      </c>
      <c r="F150" s="2" t="s">
        <v>209</v>
      </c>
      <c r="G150" s="12"/>
    </row>
    <row r="151" spans="1:7" ht="30" customHeight="1" x14ac:dyDescent="0.2">
      <c r="A151" s="12"/>
      <c r="B151" s="12"/>
      <c r="C151" s="12"/>
      <c r="D151" s="2" t="s">
        <v>156</v>
      </c>
      <c r="E151" s="2" t="s">
        <v>210</v>
      </c>
      <c r="F151" s="2" t="s">
        <v>209</v>
      </c>
      <c r="G151" s="12"/>
    </row>
    <row r="152" spans="1:7" ht="30" customHeight="1" x14ac:dyDescent="0.2">
      <c r="A152" s="12"/>
      <c r="B152" s="12"/>
      <c r="C152" s="12"/>
      <c r="D152" s="2" t="s">
        <v>157</v>
      </c>
      <c r="E152" s="2" t="s">
        <v>210</v>
      </c>
      <c r="F152" s="2" t="s">
        <v>209</v>
      </c>
      <c r="G152" s="12"/>
    </row>
    <row r="153" spans="1:7" ht="30" customHeight="1" x14ac:dyDescent="0.2">
      <c r="A153" s="12"/>
      <c r="B153" s="12"/>
      <c r="C153" s="12"/>
      <c r="D153" s="2" t="s">
        <v>158</v>
      </c>
      <c r="E153" s="2" t="s">
        <v>210</v>
      </c>
      <c r="F153" s="2" t="s">
        <v>209</v>
      </c>
      <c r="G153" s="12"/>
    </row>
    <row r="154" spans="1:7" ht="30" customHeight="1" x14ac:dyDescent="0.2">
      <c r="A154" s="12">
        <v>11</v>
      </c>
      <c r="B154" s="12" t="s">
        <v>108</v>
      </c>
      <c r="C154" s="12" t="s">
        <v>6</v>
      </c>
      <c r="D154" s="2" t="s">
        <v>159</v>
      </c>
      <c r="E154" s="2" t="s">
        <v>210</v>
      </c>
      <c r="F154" s="2" t="s">
        <v>210</v>
      </c>
      <c r="G154" s="12">
        <v>0.60645437240600597</v>
      </c>
    </row>
    <row r="155" spans="1:7" ht="30" customHeight="1" x14ac:dyDescent="0.2">
      <c r="A155" s="12"/>
      <c r="B155" s="12"/>
      <c r="C155" s="12"/>
      <c r="D155" s="2" t="s">
        <v>160</v>
      </c>
      <c r="E155" s="2" t="s">
        <v>210</v>
      </c>
      <c r="F155" s="2" t="s">
        <v>209</v>
      </c>
      <c r="G155" s="12"/>
    </row>
    <row r="156" spans="1:7" ht="30" customHeight="1" x14ac:dyDescent="0.2">
      <c r="A156" s="12"/>
      <c r="B156" s="12"/>
      <c r="C156" s="12"/>
      <c r="D156" s="2" t="s">
        <v>161</v>
      </c>
      <c r="E156" s="2" t="s">
        <v>210</v>
      </c>
      <c r="F156" s="2" t="s">
        <v>209</v>
      </c>
      <c r="G156" s="12"/>
    </row>
    <row r="157" spans="1:7" ht="30" customHeight="1" x14ac:dyDescent="0.2">
      <c r="A157" s="12"/>
      <c r="B157" s="12"/>
      <c r="C157" s="12"/>
      <c r="D157" s="2" t="s">
        <v>162</v>
      </c>
      <c r="E157" s="2" t="s">
        <v>210</v>
      </c>
      <c r="F157" s="10" t="s">
        <v>209</v>
      </c>
      <c r="G157" s="12"/>
    </row>
    <row r="158" spans="1:7" ht="30" customHeight="1" x14ac:dyDescent="0.2">
      <c r="A158" s="12"/>
      <c r="B158" s="12"/>
      <c r="C158" s="12"/>
      <c r="D158" s="2" t="s">
        <v>163</v>
      </c>
      <c r="E158" s="2" t="s">
        <v>209</v>
      </c>
      <c r="F158" s="2" t="s">
        <v>209</v>
      </c>
      <c r="G158" s="12"/>
    </row>
    <row r="159" spans="1:7" ht="30" customHeight="1" x14ac:dyDescent="0.2">
      <c r="A159" s="12">
        <v>12</v>
      </c>
      <c r="B159" s="12" t="s">
        <v>108</v>
      </c>
      <c r="C159" s="12" t="s">
        <v>6</v>
      </c>
      <c r="D159" s="2" t="s">
        <v>164</v>
      </c>
      <c r="E159" s="2" t="s">
        <v>209</v>
      </c>
      <c r="F159" s="2" t="s">
        <v>209</v>
      </c>
      <c r="G159" s="12">
        <v>0.68827164173126221</v>
      </c>
    </row>
    <row r="160" spans="1:7" ht="30" customHeight="1" x14ac:dyDescent="0.2">
      <c r="A160" s="12"/>
      <c r="B160" s="12"/>
      <c r="C160" s="12"/>
      <c r="D160" s="2" t="s">
        <v>165</v>
      </c>
      <c r="E160" s="2" t="s">
        <v>210</v>
      </c>
      <c r="F160" s="2" t="s">
        <v>209</v>
      </c>
      <c r="G160" s="12"/>
    </row>
    <row r="161" spans="1:7" ht="30" customHeight="1" x14ac:dyDescent="0.2">
      <c r="A161" s="12"/>
      <c r="B161" s="12"/>
      <c r="C161" s="12"/>
      <c r="D161" s="2" t="s">
        <v>166</v>
      </c>
      <c r="E161" s="2" t="s">
        <v>210</v>
      </c>
      <c r="F161" s="10" t="s">
        <v>209</v>
      </c>
      <c r="G161" s="12"/>
    </row>
    <row r="162" spans="1:7" ht="30" customHeight="1" x14ac:dyDescent="0.2">
      <c r="A162" s="12"/>
      <c r="B162" s="12"/>
      <c r="C162" s="12"/>
      <c r="D162" s="2" t="s">
        <v>167</v>
      </c>
      <c r="E162" s="2" t="s">
        <v>210</v>
      </c>
      <c r="F162" s="2" t="s">
        <v>209</v>
      </c>
      <c r="G162" s="12"/>
    </row>
    <row r="163" spans="1:7" ht="30" customHeight="1" x14ac:dyDescent="0.2">
      <c r="A163" s="12"/>
      <c r="B163" s="12"/>
      <c r="C163" s="12"/>
      <c r="D163" s="2" t="s">
        <v>168</v>
      </c>
      <c r="E163" s="2" t="s">
        <v>210</v>
      </c>
      <c r="F163" s="10" t="s">
        <v>209</v>
      </c>
      <c r="G163" s="12"/>
    </row>
    <row r="164" spans="1:7" ht="30" customHeight="1" x14ac:dyDescent="0.2">
      <c r="A164" s="12">
        <v>13</v>
      </c>
      <c r="B164" s="12" t="s">
        <v>108</v>
      </c>
      <c r="C164" s="12" t="s">
        <v>6</v>
      </c>
      <c r="D164" s="2" t="s">
        <v>169</v>
      </c>
      <c r="E164" s="2" t="s">
        <v>210</v>
      </c>
      <c r="F164" s="2" t="s">
        <v>209</v>
      </c>
      <c r="G164" s="12">
        <v>0.48758628964424128</v>
      </c>
    </row>
    <row r="165" spans="1:7" ht="30" customHeight="1" x14ac:dyDescent="0.2">
      <c r="A165" s="12"/>
      <c r="B165" s="12"/>
      <c r="C165" s="12"/>
      <c r="D165" s="2" t="s">
        <v>170</v>
      </c>
      <c r="E165" s="2" t="s">
        <v>209</v>
      </c>
      <c r="F165" s="2" t="s">
        <v>209</v>
      </c>
      <c r="G165" s="12"/>
    </row>
    <row r="166" spans="1:7" ht="30" customHeight="1" x14ac:dyDescent="0.2">
      <c r="A166" s="12"/>
      <c r="B166" s="12"/>
      <c r="C166" s="12"/>
      <c r="D166" s="2" t="s">
        <v>171</v>
      </c>
      <c r="E166" s="2" t="s">
        <v>210</v>
      </c>
      <c r="F166" s="2" t="s">
        <v>209</v>
      </c>
      <c r="G166" s="12"/>
    </row>
    <row r="167" spans="1:7" ht="30" customHeight="1" x14ac:dyDescent="0.2">
      <c r="A167" s="12"/>
      <c r="B167" s="12"/>
      <c r="C167" s="12"/>
      <c r="D167" s="2" t="s">
        <v>172</v>
      </c>
      <c r="E167" s="2" t="s">
        <v>210</v>
      </c>
      <c r="F167" s="2" t="s">
        <v>209</v>
      </c>
      <c r="G167" s="12"/>
    </row>
    <row r="168" spans="1:7" ht="30" customHeight="1" x14ac:dyDescent="0.2">
      <c r="A168" s="12"/>
      <c r="B168" s="12"/>
      <c r="C168" s="12"/>
      <c r="D168" s="2" t="s">
        <v>173</v>
      </c>
      <c r="E168" s="2" t="s">
        <v>209</v>
      </c>
      <c r="F168" s="2" t="s">
        <v>209</v>
      </c>
      <c r="G168" s="12"/>
    </row>
    <row r="169" spans="1:7" ht="30" customHeight="1" x14ac:dyDescent="0.2">
      <c r="A169" s="12">
        <v>14</v>
      </c>
      <c r="B169" s="12" t="s">
        <v>108</v>
      </c>
      <c r="C169" s="12" t="s">
        <v>6</v>
      </c>
      <c r="D169" s="2" t="s">
        <v>174</v>
      </c>
      <c r="E169" s="2" t="s">
        <v>210</v>
      </c>
      <c r="F169" s="2" t="s">
        <v>209</v>
      </c>
      <c r="G169" s="12">
        <v>0.7060350775718689</v>
      </c>
    </row>
    <row r="170" spans="1:7" ht="30" customHeight="1" x14ac:dyDescent="0.2">
      <c r="A170" s="12"/>
      <c r="B170" s="12"/>
      <c r="C170" s="12"/>
      <c r="D170" s="2" t="s">
        <v>175</v>
      </c>
      <c r="E170" s="2" t="s">
        <v>210</v>
      </c>
      <c r="F170" s="10" t="s">
        <v>209</v>
      </c>
      <c r="G170" s="12"/>
    </row>
    <row r="171" spans="1:7" ht="30" customHeight="1" x14ac:dyDescent="0.2">
      <c r="A171" s="12"/>
      <c r="B171" s="12"/>
      <c r="C171" s="12"/>
      <c r="D171" s="2" t="s">
        <v>176</v>
      </c>
      <c r="E171" s="2" t="s">
        <v>210</v>
      </c>
      <c r="F171" s="10" t="s">
        <v>209</v>
      </c>
      <c r="G171" s="12"/>
    </row>
    <row r="172" spans="1:7" ht="30" customHeight="1" x14ac:dyDescent="0.2">
      <c r="A172" s="12"/>
      <c r="B172" s="12"/>
      <c r="C172" s="12"/>
      <c r="D172" s="2" t="s">
        <v>177</v>
      </c>
      <c r="E172" s="2" t="s">
        <v>210</v>
      </c>
      <c r="F172" s="2" t="s">
        <v>209</v>
      </c>
      <c r="G172" s="12"/>
    </row>
    <row r="173" spans="1:7" ht="30" customHeight="1" x14ac:dyDescent="0.2">
      <c r="A173" s="12"/>
      <c r="B173" s="12"/>
      <c r="C173" s="12"/>
      <c r="D173" s="2" t="s">
        <v>178</v>
      </c>
      <c r="E173" s="2" t="s">
        <v>209</v>
      </c>
      <c r="F173" s="2" t="s">
        <v>209</v>
      </c>
      <c r="G173" s="12"/>
    </row>
    <row r="174" spans="1:7" ht="30" customHeight="1" x14ac:dyDescent="0.2">
      <c r="A174" s="12">
        <v>15</v>
      </c>
      <c r="B174" s="12" t="s">
        <v>108</v>
      </c>
      <c r="C174" s="12" t="s">
        <v>6</v>
      </c>
      <c r="D174" s="2" t="s">
        <v>179</v>
      </c>
      <c r="E174" s="2" t="s">
        <v>209</v>
      </c>
      <c r="F174" s="2" t="s">
        <v>209</v>
      </c>
      <c r="G174" s="12">
        <v>0.52319270372390747</v>
      </c>
    </row>
    <row r="175" spans="1:7" ht="30" customHeight="1" x14ac:dyDescent="0.2">
      <c r="A175" s="12"/>
      <c r="B175" s="12"/>
      <c r="C175" s="12"/>
      <c r="D175" s="2" t="s">
        <v>180</v>
      </c>
      <c r="E175" s="2" t="s">
        <v>210</v>
      </c>
      <c r="F175" s="2" t="s">
        <v>209</v>
      </c>
      <c r="G175" s="12"/>
    </row>
    <row r="176" spans="1:7" ht="30" customHeight="1" x14ac:dyDescent="0.2">
      <c r="A176" s="12"/>
      <c r="B176" s="12"/>
      <c r="C176" s="12"/>
      <c r="D176" s="2" t="s">
        <v>181</v>
      </c>
      <c r="E176" s="2" t="s">
        <v>210</v>
      </c>
      <c r="F176" s="10" t="s">
        <v>209</v>
      </c>
      <c r="G176" s="12"/>
    </row>
    <row r="177" spans="1:7" ht="30" customHeight="1" x14ac:dyDescent="0.2">
      <c r="A177" s="12"/>
      <c r="B177" s="12"/>
      <c r="C177" s="12"/>
      <c r="D177" s="2" t="s">
        <v>182</v>
      </c>
      <c r="E177" s="2"/>
      <c r="F177" s="2" t="s">
        <v>209</v>
      </c>
      <c r="G177" s="12"/>
    </row>
    <row r="178" spans="1:7" ht="30" customHeight="1" x14ac:dyDescent="0.2">
      <c r="A178" s="12"/>
      <c r="B178" s="12"/>
      <c r="C178" s="12"/>
      <c r="D178" s="2" t="s">
        <v>183</v>
      </c>
      <c r="E178" s="2" t="s">
        <v>210</v>
      </c>
      <c r="F178" s="2" t="s">
        <v>209</v>
      </c>
      <c r="G178" s="12"/>
    </row>
    <row r="179" spans="1:7" ht="30" customHeight="1" x14ac:dyDescent="0.2">
      <c r="A179" s="13">
        <v>16</v>
      </c>
      <c r="B179" s="13" t="s">
        <v>108</v>
      </c>
      <c r="C179" s="13" t="s">
        <v>6</v>
      </c>
      <c r="D179" s="8" t="s">
        <v>184</v>
      </c>
      <c r="E179" s="8" t="s">
        <v>209</v>
      </c>
      <c r="F179" s="8" t="s">
        <v>209</v>
      </c>
      <c r="G179" s="13">
        <v>0.64090585708618197</v>
      </c>
    </row>
    <row r="180" spans="1:7" ht="30" customHeight="1" x14ac:dyDescent="0.2">
      <c r="A180" s="13"/>
      <c r="B180" s="13"/>
      <c r="C180" s="13"/>
      <c r="D180" s="8" t="s">
        <v>185</v>
      </c>
      <c r="E180" s="8" t="s">
        <v>210</v>
      </c>
      <c r="F180" s="10" t="s">
        <v>209</v>
      </c>
      <c r="G180" s="13"/>
    </row>
    <row r="181" spans="1:7" ht="30" customHeight="1" x14ac:dyDescent="0.2">
      <c r="A181" s="13"/>
      <c r="B181" s="13"/>
      <c r="C181" s="13"/>
      <c r="D181" s="8" t="s">
        <v>186</v>
      </c>
      <c r="E181" s="8" t="s">
        <v>210</v>
      </c>
      <c r="F181" s="8" t="s">
        <v>209</v>
      </c>
      <c r="G181" s="13"/>
    </row>
    <row r="182" spans="1:7" ht="30" customHeight="1" x14ac:dyDescent="0.2">
      <c r="A182" s="13"/>
      <c r="B182" s="13"/>
      <c r="C182" s="13"/>
      <c r="D182" s="8" t="s">
        <v>187</v>
      </c>
      <c r="E182" s="8" t="s">
        <v>210</v>
      </c>
      <c r="F182" s="10" t="s">
        <v>209</v>
      </c>
      <c r="G182" s="13"/>
    </row>
    <row r="183" spans="1:7" ht="30" customHeight="1" x14ac:dyDescent="0.2">
      <c r="A183" s="13"/>
      <c r="B183" s="13"/>
      <c r="C183" s="13"/>
      <c r="D183" s="8" t="s">
        <v>188</v>
      </c>
      <c r="E183" s="8" t="s">
        <v>210</v>
      </c>
      <c r="F183" s="8" t="s">
        <v>209</v>
      </c>
      <c r="G183" s="13"/>
    </row>
    <row r="184" spans="1:7" ht="30" customHeight="1" x14ac:dyDescent="0.2">
      <c r="A184" s="13">
        <v>17</v>
      </c>
      <c r="B184" s="13" t="s">
        <v>108</v>
      </c>
      <c r="C184" s="13" t="s">
        <v>6</v>
      </c>
      <c r="D184" s="8" t="s">
        <v>189</v>
      </c>
      <c r="E184" s="8" t="s">
        <v>209</v>
      </c>
      <c r="F184" s="8" t="s">
        <v>209</v>
      </c>
      <c r="G184" s="13">
        <v>0.67453020811080899</v>
      </c>
    </row>
    <row r="185" spans="1:7" ht="30" customHeight="1" x14ac:dyDescent="0.2">
      <c r="A185" s="13"/>
      <c r="B185" s="13"/>
      <c r="C185" s="13"/>
      <c r="D185" s="8" t="s">
        <v>190</v>
      </c>
      <c r="E185" s="8" t="s">
        <v>210</v>
      </c>
      <c r="F185" s="10" t="s">
        <v>209</v>
      </c>
      <c r="G185" s="13"/>
    </row>
    <row r="186" spans="1:7" ht="30" customHeight="1" x14ac:dyDescent="0.2">
      <c r="A186" s="13"/>
      <c r="B186" s="13"/>
      <c r="C186" s="13"/>
      <c r="D186" s="8" t="s">
        <v>191</v>
      </c>
      <c r="E186" s="8" t="s">
        <v>210</v>
      </c>
      <c r="F186" s="8" t="s">
        <v>209</v>
      </c>
      <c r="G186" s="13"/>
    </row>
    <row r="187" spans="1:7" ht="30" customHeight="1" x14ac:dyDescent="0.2">
      <c r="A187" s="13"/>
      <c r="B187" s="13"/>
      <c r="C187" s="13"/>
      <c r="D187" s="8" t="s">
        <v>192</v>
      </c>
      <c r="E187" s="8" t="s">
        <v>210</v>
      </c>
      <c r="F187" s="8" t="s">
        <v>209</v>
      </c>
      <c r="G187" s="13"/>
    </row>
    <row r="188" spans="1:7" ht="30" customHeight="1" x14ac:dyDescent="0.2">
      <c r="A188" s="13"/>
      <c r="B188" s="13"/>
      <c r="C188" s="13"/>
      <c r="D188" s="8" t="s">
        <v>193</v>
      </c>
      <c r="E188" s="8" t="s">
        <v>210</v>
      </c>
      <c r="F188" s="8" t="s">
        <v>209</v>
      </c>
      <c r="G188" s="13"/>
    </row>
    <row r="189" spans="1:7" ht="30" customHeight="1" x14ac:dyDescent="0.2">
      <c r="A189" s="12">
        <v>18</v>
      </c>
      <c r="B189" s="12" t="s">
        <v>108</v>
      </c>
      <c r="C189" s="12" t="s">
        <v>6</v>
      </c>
      <c r="D189" s="2" t="s">
        <v>194</v>
      </c>
      <c r="E189" s="2" t="s">
        <v>209</v>
      </c>
      <c r="F189" s="2" t="s">
        <v>209</v>
      </c>
      <c r="G189" s="12">
        <v>0.62037205696105957</v>
      </c>
    </row>
    <row r="190" spans="1:7" ht="30" customHeight="1" x14ac:dyDescent="0.2">
      <c r="A190" s="12"/>
      <c r="B190" s="12"/>
      <c r="C190" s="12"/>
      <c r="D190" s="2" t="s">
        <v>195</v>
      </c>
      <c r="E190" s="2" t="s">
        <v>210</v>
      </c>
      <c r="F190" s="2" t="s">
        <v>209</v>
      </c>
      <c r="G190" s="12"/>
    </row>
    <row r="191" spans="1:7" ht="30" customHeight="1" x14ac:dyDescent="0.2">
      <c r="A191" s="12"/>
      <c r="B191" s="12"/>
      <c r="C191" s="12"/>
      <c r="D191" s="2" t="s">
        <v>196</v>
      </c>
      <c r="E191" s="2" t="s">
        <v>210</v>
      </c>
      <c r="F191" s="2" t="s">
        <v>209</v>
      </c>
      <c r="G191" s="12"/>
    </row>
    <row r="192" spans="1:7" ht="30" customHeight="1" x14ac:dyDescent="0.2">
      <c r="A192" s="12"/>
      <c r="B192" s="12"/>
      <c r="C192" s="12"/>
      <c r="D192" s="2" t="s">
        <v>197</v>
      </c>
      <c r="E192" s="2" t="s">
        <v>210</v>
      </c>
      <c r="F192" s="10" t="s">
        <v>209</v>
      </c>
      <c r="G192" s="12"/>
    </row>
    <row r="193" spans="1:7" ht="30" customHeight="1" x14ac:dyDescent="0.2">
      <c r="A193" s="12"/>
      <c r="B193" s="12"/>
      <c r="C193" s="12"/>
      <c r="D193" s="2" t="s">
        <v>198</v>
      </c>
      <c r="E193" s="2" t="s">
        <v>209</v>
      </c>
      <c r="F193" s="2" t="s">
        <v>209</v>
      </c>
      <c r="G193" s="12"/>
    </row>
    <row r="194" spans="1:7" ht="30" customHeight="1" x14ac:dyDescent="0.2">
      <c r="A194" s="12">
        <v>19</v>
      </c>
      <c r="B194" s="12" t="s">
        <v>108</v>
      </c>
      <c r="C194" s="12" t="s">
        <v>6</v>
      </c>
      <c r="D194" s="2" t="s">
        <v>199</v>
      </c>
      <c r="E194" s="2" t="s">
        <v>209</v>
      </c>
      <c r="F194" s="2" t="s">
        <v>209</v>
      </c>
      <c r="G194" s="12">
        <v>0.62789082527160645</v>
      </c>
    </row>
    <row r="195" spans="1:7" ht="30" customHeight="1" x14ac:dyDescent="0.2">
      <c r="A195" s="12"/>
      <c r="B195" s="12"/>
      <c r="C195" s="12"/>
      <c r="D195" s="2" t="s">
        <v>200</v>
      </c>
      <c r="E195" s="2" t="s">
        <v>210</v>
      </c>
      <c r="F195" s="2" t="s">
        <v>209</v>
      </c>
      <c r="G195" s="12"/>
    </row>
    <row r="196" spans="1:7" ht="30" customHeight="1" x14ac:dyDescent="0.2">
      <c r="A196" s="12"/>
      <c r="B196" s="12"/>
      <c r="C196" s="12"/>
      <c r="D196" s="2" t="s">
        <v>57</v>
      </c>
      <c r="E196" s="2" t="s">
        <v>210</v>
      </c>
      <c r="F196" s="2" t="s">
        <v>209</v>
      </c>
      <c r="G196" s="12"/>
    </row>
    <row r="197" spans="1:7" ht="30" customHeight="1" x14ac:dyDescent="0.2">
      <c r="A197" s="12"/>
      <c r="B197" s="12"/>
      <c r="C197" s="12"/>
      <c r="D197" s="2" t="s">
        <v>201</v>
      </c>
      <c r="E197" s="2" t="s">
        <v>210</v>
      </c>
      <c r="F197" s="2" t="s">
        <v>209</v>
      </c>
      <c r="G197" s="12"/>
    </row>
    <row r="198" spans="1:7" ht="30" customHeight="1" x14ac:dyDescent="0.2">
      <c r="A198" s="12"/>
      <c r="B198" s="12"/>
      <c r="C198" s="12"/>
      <c r="D198" s="2" t="s">
        <v>202</v>
      </c>
      <c r="E198" s="2" t="s">
        <v>210</v>
      </c>
      <c r="F198" s="2" t="s">
        <v>209</v>
      </c>
      <c r="G198" s="12"/>
    </row>
    <row r="199" spans="1:7" ht="30" customHeight="1" x14ac:dyDescent="0.2">
      <c r="A199" s="12">
        <v>20</v>
      </c>
      <c r="B199" s="12" t="s">
        <v>108</v>
      </c>
      <c r="C199" s="12" t="s">
        <v>6</v>
      </c>
      <c r="D199" s="2" t="s">
        <v>203</v>
      </c>
      <c r="E199" s="2" t="s">
        <v>210</v>
      </c>
      <c r="F199" s="2" t="s">
        <v>209</v>
      </c>
      <c r="G199" s="12">
        <v>0.6136176586151123</v>
      </c>
    </row>
    <row r="200" spans="1:7" ht="30" customHeight="1" x14ac:dyDescent="0.2">
      <c r="A200" s="12"/>
      <c r="B200" s="12"/>
      <c r="C200" s="12"/>
      <c r="D200" s="2" t="s">
        <v>204</v>
      </c>
      <c r="E200" s="2" t="s">
        <v>210</v>
      </c>
      <c r="F200" s="2" t="s">
        <v>209</v>
      </c>
      <c r="G200" s="12"/>
    </row>
    <row r="201" spans="1:7" ht="30" customHeight="1" x14ac:dyDescent="0.2">
      <c r="A201" s="12"/>
      <c r="B201" s="12"/>
      <c r="C201" s="12"/>
      <c r="D201" s="2" t="s">
        <v>205</v>
      </c>
      <c r="E201" s="2" t="s">
        <v>210</v>
      </c>
      <c r="F201" s="2" t="s">
        <v>209</v>
      </c>
      <c r="G201" s="12"/>
    </row>
    <row r="202" spans="1:7" ht="30" customHeight="1" x14ac:dyDescent="0.2">
      <c r="A202" s="12"/>
      <c r="B202" s="12"/>
      <c r="C202" s="12"/>
      <c r="D202" s="2" t="s">
        <v>206</v>
      </c>
      <c r="E202" s="2" t="s">
        <v>210</v>
      </c>
      <c r="F202" s="10" t="s">
        <v>209</v>
      </c>
      <c r="G202" s="12"/>
    </row>
    <row r="203" spans="1:7" ht="30" customHeight="1" x14ac:dyDescent="0.2">
      <c r="A203" s="12"/>
      <c r="B203" s="12"/>
      <c r="C203" s="12"/>
      <c r="D203" s="2" t="s">
        <v>207</v>
      </c>
      <c r="E203" s="2" t="s">
        <v>210</v>
      </c>
      <c r="F203" s="2" t="s">
        <v>209</v>
      </c>
      <c r="G203" s="12"/>
    </row>
    <row r="204" spans="1:7" ht="30" customHeight="1" x14ac:dyDescent="0.2">
      <c r="A204" s="3" t="s">
        <v>7</v>
      </c>
      <c r="B204" s="3" t="s">
        <v>108</v>
      </c>
      <c r="C204" s="3" t="s">
        <v>6</v>
      </c>
      <c r="D204" s="5" t="s">
        <v>8</v>
      </c>
      <c r="E204" s="5"/>
      <c r="F204" s="5"/>
      <c r="G204" s="3">
        <f>AVERAGE(G104:G203)</f>
        <v>0.60937337279319759</v>
      </c>
    </row>
    <row r="205" spans="1:7" ht="30" customHeight="1" x14ac:dyDescent="0.2">
      <c r="A205" s="3" t="s">
        <v>9</v>
      </c>
      <c r="B205" s="3" t="s">
        <v>108</v>
      </c>
      <c r="C205" s="3" t="s">
        <v>6</v>
      </c>
      <c r="D205" s="5" t="s">
        <v>208</v>
      </c>
      <c r="E205" s="5"/>
      <c r="F205" s="5"/>
      <c r="G205" s="3">
        <f>MAX(G104:G203)</f>
        <v>0.7060350775718689</v>
      </c>
    </row>
    <row r="210" spans="13:15" x14ac:dyDescent="0.2">
      <c r="N210" t="s">
        <v>10</v>
      </c>
      <c r="O210" t="s">
        <v>108</v>
      </c>
    </row>
    <row r="211" spans="13:15" x14ac:dyDescent="0.2">
      <c r="M211">
        <v>0</v>
      </c>
      <c r="N211">
        <f>AVERAGE(G2:G101)</f>
        <v>0.63346409499645229</v>
      </c>
      <c r="O211">
        <f>AVERAGE(G104:G203)</f>
        <v>0.60937337279319759</v>
      </c>
    </row>
  </sheetData>
  <mergeCells count="160">
    <mergeCell ref="A2:A6"/>
    <mergeCell ref="B2:B6"/>
    <mergeCell ref="C2:C6"/>
    <mergeCell ref="G2:G6"/>
    <mergeCell ref="A7:A11"/>
    <mergeCell ref="B7:B11"/>
    <mergeCell ref="C7:C11"/>
    <mergeCell ref="G7:G11"/>
    <mergeCell ref="A22:A26"/>
    <mergeCell ref="B22:B26"/>
    <mergeCell ref="A12:A16"/>
    <mergeCell ref="B12:B16"/>
    <mergeCell ref="C12:C16"/>
    <mergeCell ref="G12:G16"/>
    <mergeCell ref="A17:A21"/>
    <mergeCell ref="B17:B21"/>
    <mergeCell ref="C17:C21"/>
    <mergeCell ref="G17:G21"/>
    <mergeCell ref="A32:A36"/>
    <mergeCell ref="B32:B36"/>
    <mergeCell ref="C32:C36"/>
    <mergeCell ref="G32:G36"/>
    <mergeCell ref="A37:A41"/>
    <mergeCell ref="B37:B41"/>
    <mergeCell ref="C37:C41"/>
    <mergeCell ref="G37:G41"/>
    <mergeCell ref="A27:A31"/>
    <mergeCell ref="B27:B31"/>
    <mergeCell ref="C27:C31"/>
    <mergeCell ref="G27:G31"/>
    <mergeCell ref="A57:A61"/>
    <mergeCell ref="B57:B61"/>
    <mergeCell ref="C57:C61"/>
    <mergeCell ref="G57:G61"/>
    <mergeCell ref="A42:A46"/>
    <mergeCell ref="B42:B46"/>
    <mergeCell ref="C42:C46"/>
    <mergeCell ref="G42:G46"/>
    <mergeCell ref="A47:A51"/>
    <mergeCell ref="B47:B51"/>
    <mergeCell ref="C47:C51"/>
    <mergeCell ref="G47:G51"/>
    <mergeCell ref="A72:A76"/>
    <mergeCell ref="B72:B76"/>
    <mergeCell ref="C72:C76"/>
    <mergeCell ref="G72:G76"/>
    <mergeCell ref="A77:A81"/>
    <mergeCell ref="B77:B81"/>
    <mergeCell ref="C77:C81"/>
    <mergeCell ref="G77:G81"/>
    <mergeCell ref="A62:A66"/>
    <mergeCell ref="B62:B66"/>
    <mergeCell ref="C62:C66"/>
    <mergeCell ref="G62:G66"/>
    <mergeCell ref="A67:A71"/>
    <mergeCell ref="B67:B71"/>
    <mergeCell ref="C67:C71"/>
    <mergeCell ref="G67:G71"/>
    <mergeCell ref="A92:A96"/>
    <mergeCell ref="B92:B96"/>
    <mergeCell ref="C92:C96"/>
    <mergeCell ref="G92:G96"/>
    <mergeCell ref="A97:A101"/>
    <mergeCell ref="B97:B101"/>
    <mergeCell ref="C97:C101"/>
    <mergeCell ref="G97:G101"/>
    <mergeCell ref="A82:A86"/>
    <mergeCell ref="B82:B86"/>
    <mergeCell ref="C82:C86"/>
    <mergeCell ref="G82:G86"/>
    <mergeCell ref="A87:A91"/>
    <mergeCell ref="B87:B91"/>
    <mergeCell ref="C87:C91"/>
    <mergeCell ref="G87:G91"/>
    <mergeCell ref="A114:A118"/>
    <mergeCell ref="B114:B118"/>
    <mergeCell ref="C114:C118"/>
    <mergeCell ref="G114:G118"/>
    <mergeCell ref="A119:A123"/>
    <mergeCell ref="B119:B123"/>
    <mergeCell ref="C119:C123"/>
    <mergeCell ref="G119:G123"/>
    <mergeCell ref="A104:A108"/>
    <mergeCell ref="B104:B108"/>
    <mergeCell ref="C104:C108"/>
    <mergeCell ref="G104:G108"/>
    <mergeCell ref="A109:A113"/>
    <mergeCell ref="B109:B113"/>
    <mergeCell ref="C109:C113"/>
    <mergeCell ref="G109:G113"/>
    <mergeCell ref="A134:A138"/>
    <mergeCell ref="B134:B138"/>
    <mergeCell ref="C134:C138"/>
    <mergeCell ref="G134:G138"/>
    <mergeCell ref="A124:A128"/>
    <mergeCell ref="B124:B128"/>
    <mergeCell ref="C124:C128"/>
    <mergeCell ref="G124:G128"/>
    <mergeCell ref="A129:A133"/>
    <mergeCell ref="B129:B133"/>
    <mergeCell ref="A194:A198"/>
    <mergeCell ref="B194:B198"/>
    <mergeCell ref="C194:C198"/>
    <mergeCell ref="G194:G198"/>
    <mergeCell ref="A199:A203"/>
    <mergeCell ref="B199:B203"/>
    <mergeCell ref="C199:C203"/>
    <mergeCell ref="G199:G203"/>
    <mergeCell ref="A189:A193"/>
    <mergeCell ref="B189:B193"/>
    <mergeCell ref="C189:C193"/>
    <mergeCell ref="G189:G193"/>
    <mergeCell ref="A184:A188"/>
    <mergeCell ref="B184:B188"/>
    <mergeCell ref="C184:C188"/>
    <mergeCell ref="G184:G188"/>
    <mergeCell ref="C129:C133"/>
    <mergeCell ref="G129:G133"/>
    <mergeCell ref="A139:A143"/>
    <mergeCell ref="B139:B143"/>
    <mergeCell ref="C139:C143"/>
    <mergeCell ref="G139:G143"/>
    <mergeCell ref="A174:A178"/>
    <mergeCell ref="B174:B178"/>
    <mergeCell ref="C174:C178"/>
    <mergeCell ref="G174:G178"/>
    <mergeCell ref="A179:A183"/>
    <mergeCell ref="B179:B183"/>
    <mergeCell ref="A164:A168"/>
    <mergeCell ref="B164:B168"/>
    <mergeCell ref="C164:C168"/>
    <mergeCell ref="G164:G168"/>
    <mergeCell ref="A169:A173"/>
    <mergeCell ref="B169:B173"/>
    <mergeCell ref="C169:C173"/>
    <mergeCell ref="G169:G173"/>
    <mergeCell ref="C22:C26"/>
    <mergeCell ref="G22:G26"/>
    <mergeCell ref="A52:A56"/>
    <mergeCell ref="B52:B56"/>
    <mergeCell ref="C52:C56"/>
    <mergeCell ref="G52:G56"/>
    <mergeCell ref="C179:C183"/>
    <mergeCell ref="G179:G183"/>
    <mergeCell ref="A154:A158"/>
    <mergeCell ref="B154:B158"/>
    <mergeCell ref="C154:C158"/>
    <mergeCell ref="G154:G158"/>
    <mergeCell ref="A159:A163"/>
    <mergeCell ref="B159:B163"/>
    <mergeCell ref="C159:C163"/>
    <mergeCell ref="G159:G163"/>
    <mergeCell ref="A144:A148"/>
    <mergeCell ref="B144:B148"/>
    <mergeCell ref="C144:C148"/>
    <mergeCell ref="G144:G148"/>
    <mergeCell ref="A149:A153"/>
    <mergeCell ref="B149:B153"/>
    <mergeCell ref="C149:C153"/>
    <mergeCell ref="G149:G15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Angelo34 Sciarra</dc:creator>
  <cp:keywords/>
  <dc:description/>
  <cp:lastModifiedBy>Antonio Curci</cp:lastModifiedBy>
  <cp:revision/>
  <dcterms:created xsi:type="dcterms:W3CDTF">2015-06-05T18:19:34Z</dcterms:created>
  <dcterms:modified xsi:type="dcterms:W3CDTF">2025-01-08T09:54:58Z</dcterms:modified>
  <cp:category/>
  <cp:contentStatus/>
</cp:coreProperties>
</file>