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curci/Downloads/"/>
    </mc:Choice>
  </mc:AlternateContent>
  <xr:revisionPtr revIDLastSave="0" documentId="13_ncr:1_{13EB6BCB-9D07-D341-89DD-13F11B2A30E8}" xr6:coauthVersionLast="47" xr6:coauthVersionMax="47" xr10:uidLastSave="{00000000-0000-0000-0000-000000000000}"/>
  <bookViews>
    <workbookView xWindow="0" yWindow="760" windowWidth="30240" windowHeight="17700" xr2:uid="{F5B7B353-9949-4016-A811-3EAA0B3E4E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H39" i="1"/>
  <c r="G39" i="1"/>
  <c r="I38" i="1"/>
  <c r="H38" i="1"/>
  <c r="G38" i="1"/>
  <c r="I37" i="1"/>
  <c r="H37" i="1"/>
  <c r="G37" i="1"/>
</calcChain>
</file>

<file path=xl/sharedStrings.xml><?xml version="1.0" encoding="utf-8"?>
<sst xmlns="http://schemas.openxmlformats.org/spreadsheetml/2006/main" count="87" uniqueCount="78">
  <si>
    <t>Consulta i risultati dell'ultimo esame di un paziente.</t>
  </si>
  <si>
    <t>Visualizza una lista di immagini delle cellule classificate secondo una categoria di tua scelta.</t>
  </si>
  <si>
    <t>Accedi alle immagini delle cellule con probabilità di correttezza alta e marca una di esse come "Errata".</t>
  </si>
  <si>
    <t>Fornisci una correzione alla classificazione di una cellula errata, includendo le motivazioni della correzione</t>
  </si>
  <si>
    <t>Esamina e valida le spiegazioni fornite dal sistema per la classificazione di una cellula specifica.</t>
  </si>
  <si>
    <t>gpt-4o</t>
  </si>
  <si>
    <t>Verificare la presenza di cellule eosinofile in un esame specifico e confrontare il numero rilevato con l'intervallo di riferimento indicato.</t>
  </si>
  <si>
    <t>Esaminare le immagini delle cellule classificate con bassa probabilità di correttezza e decidere se la classificazione è corretta o meno per almeno cinque cellule.</t>
  </si>
  <si>
    <t>Utilizzare la funzione di correzione per modificare la classificazione di una cellula precedentemente identificata in modo errato, fornendo una motivazione per la nuova classificazione.</t>
  </si>
  <si>
    <t>Confrontare i risultati di due esami differenti per lo stesso paziente per identificare variazioni significative nel numero di cellule di un tipo specifico.</t>
  </si>
  <si>
    <t>Analizzare le immagini di cellule classificate con alta probabilità di correttezza per verificare la consistenza della classificazione attraverso diversi campioni di cellule dello stesso tipo.</t>
  </si>
  <si>
    <t>gpt-4-turbo</t>
  </si>
  <si>
    <t>0.5</t>
  </si>
  <si>
    <t>Carica un'immagine digitale di un rinocitogramma ottenuta dal microscopio per ottenere una classificazione automatica delle cellule presenti.</t>
  </si>
  <si>
    <t>Analizza i risultati dell'esame visualizzati in tabella, verificando il tipo di cellula, il numero di cellule rilevate, il range di riferimento e la classificazione della numerosità.</t>
  </si>
  <si>
    <t>Esamina le immagini delle cellule classificate con probabilità di correttezza "intermedia" e valuta se la classificazione automatica è corretta o meno.</t>
  </si>
  <si>
    <t>Correggi la classificazione di una cellula erroneamente identificata come "neutrofilo" e fornisci le motivazioni del perché la classificazione iniziale era sbagliata.</t>
  </si>
  <si>
    <t>Accedi alle immagini delle cellule classificate con probabilità di correttezza "alta" e confrontale con le immagini delle cellule classificate con probabilità di correttezza "bassa" per valutare la precisione del sistema di classificazione automatica.</t>
  </si>
  <si>
    <t>mistral-medium-latest</t>
  </si>
  <si>
    <t>Utilizzando un'immagine digitale ottenuta da un microscopio, verifica la capacità del sistema di identificare e classificare automaticamente le diverse tipologie di cellule presenti nel campione.</t>
  </si>
  <si>
    <t>Accedi ai risultati dell'esame e controlla se vengono fornite informazioni sul tipo di cellula, il numero di cellule rilevate, il range di riferimento e la classificazione della numerosità.</t>
  </si>
  <si>
    <t>Visualizza le immagini delle cellule classificate dal sistema e verifica se sono suddivise in base alla probabilità di correttezza della classificazione.</t>
  </si>
  <si>
    <t>Seleziona alcune classificazioni di cellule fornite dal sistema e valida se sono corrette o errate. In caso di errore, correggi la classificazione selezionando una nuova classe e fornisci le motivazioni del perché la classificazione iniziale era sbagliata.</t>
  </si>
  <si>
    <t>Ripeti il processo di validazione e correzione delle classificazioni per diverse immagini di campioni citologici nasali, al fine di valutare l'affidabilità e la precisione del sistema Rhino-Cyt.</t>
  </si>
  <si>
    <t>mistral-large-latest</t>
  </si>
  <si>
    <t>Scopri il numero di cellule di tipo "Eosinofili" rilevate in un esame.</t>
  </si>
  <si>
    <t>Individua l'esame con la più alta concentrazione di cellule classificate come "Mastociti".</t>
  </si>
  <si>
    <t>Accedi alle immagini delle cellule classificate con "Bassa" probabilità di correttezza.</t>
  </si>
  <si>
    <t>Modifica la classificazione di una cellula identificata come "Batterio" in "Mucipara".</t>
  </si>
  <si>
    <t>Verifica la presenza di cellule classificate come "Cigliate" in un esame.</t>
  </si>
  <si>
    <t>gemini-1.5-pro</t>
  </si>
  <si>
    <t>Esamina un rinocitogramma e identifica il tipo di cellule presenti nell'immagine.</t>
  </si>
  <si>
    <t>Valuta la classificazione delle cellule fornite dal sistema e identifica eventuali errori.</t>
  </si>
  <si>
    <t>Correggi la classificazione delle cellule errate e fornisci le motivazioni della correzione.</t>
  </si>
  <si>
    <t>Confronta i risultati della classificazione automatica con i risultati della tua analisi e determina se il sistema fornisce una classificazione accurata.</t>
  </si>
  <si>
    <t>Utilizza il sistema per analizzare un rinocitogramma di un paziente e genera un report completo dei risultati.</t>
  </si>
  <si>
    <t>gemini-1.5-flash</t>
  </si>
  <si>
    <t>Modello</t>
  </si>
  <si>
    <t>Temperatura</t>
  </si>
  <si>
    <t>Task generati</t>
  </si>
  <si>
    <t>Utilità</t>
  </si>
  <si>
    <t>Commento utilità</t>
  </si>
  <si>
    <t>Commento Precisione</t>
  </si>
  <si>
    <t>Precisone</t>
  </si>
  <si>
    <t>Completezza</t>
  </si>
  <si>
    <t>Commento Completezza</t>
  </si>
  <si>
    <t>I medici non si fermano solo all'ultimo esame</t>
  </si>
  <si>
    <t>Mi serve la classe</t>
  </si>
  <si>
    <t>Serve essere più precisi nella descrizione</t>
  </si>
  <si>
    <t>Più preciso di prima ma manca la classe specifica</t>
  </si>
  <si>
    <t>Non è chiarissimo il testo del task</t>
  </si>
  <si>
    <t>Non eseguibile nella versione del sistema che conosco</t>
  </si>
  <si>
    <t>v prima</t>
  </si>
  <si>
    <t>vprima</t>
  </si>
  <si>
    <t>Cosa significa verificare tipo di cellula?</t>
  </si>
  <si>
    <t>Serve una classe precisa su cui lavorare</t>
  </si>
  <si>
    <t>Non è un task sensato per il medico</t>
  </si>
  <si>
    <t>Non sensato</t>
  </si>
  <si>
    <t>Non è un task, ma più uno scenario descritto male</t>
  </si>
  <si>
    <t>v. prima</t>
  </si>
  <si>
    <t>Potenzialmente utile, ma vedere solo "se" ci sono è riduttivo</t>
  </si>
  <si>
    <t>v- prima</t>
  </si>
  <si>
    <t>Non sensato per il medico</t>
  </si>
  <si>
    <t>Serve classe e altre info per guidare</t>
  </si>
  <si>
    <t>non sensato per il medico</t>
  </si>
  <si>
    <t>Servono più info per guidare</t>
  </si>
  <si>
    <t>Troppo breve</t>
  </si>
  <si>
    <t>Deve essere specificato che la cellula sia classificata erroneamente</t>
  </si>
  <si>
    <t>Ci sono necessariamente</t>
  </si>
  <si>
    <t>Non usa il sistema</t>
  </si>
  <si>
    <t>Troppo vago</t>
  </si>
  <si>
    <t>Il medico non dovrebbe condurre una analisi preliminare</t>
  </si>
  <si>
    <t>Lo fa già in automatico in homepage</t>
  </si>
  <si>
    <t>Non valuto nulla</t>
  </si>
  <si>
    <t>ChatGPT</t>
  </si>
  <si>
    <t>Mistral</t>
  </si>
  <si>
    <t>Gemini</t>
  </si>
  <si>
    <t>Precisione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</si>
</sst>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dei punteggi assegnati ai criteri di valutazione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Foglio1!$F$37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Foglio1!$G$36:$I$36</c:f>
              <c:strCache>
                <c:ptCount val="3"/>
                <c:pt idx="0">
                  <c:v>Utilità</c:v>
                </c:pt>
                <c:pt idx="1">
                  <c:v>Precisione</c:v>
                </c:pt>
                <c:pt idx="2">
                  <c:v>Completezza</c:v>
                </c:pt>
              </c:strCache>
            </c:strRef>
          </c:cat>
          <c:val>
            <c:numRef>
              <c:f>Foglio1!$G$37:$I$37</c:f>
              <c:numCache>
                <c:formatCode>General</c:formatCode>
                <c:ptCount val="3"/>
                <c:pt idx="0">
                  <c:v>4.7</c:v>
                </c:pt>
                <c:pt idx="1">
                  <c:v>3.7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2-41E2-B4E7-5B5CC5A832F1}"/>
            </c:ext>
          </c:extLst>
        </c:ser>
        <c:ser>
          <c:idx val="1"/>
          <c:order val="1"/>
          <c:tx>
            <c:strRef>
              <c:f>Foglio1!$F$38</c:f>
              <c:strCache>
                <c:ptCount val="1"/>
                <c:pt idx="0">
                  <c:v>Mistral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Foglio1!$G$36:$I$36</c:f>
              <c:strCache>
                <c:ptCount val="3"/>
                <c:pt idx="0">
                  <c:v>Utilità</c:v>
                </c:pt>
                <c:pt idx="1">
                  <c:v>Precisione</c:v>
                </c:pt>
                <c:pt idx="2">
                  <c:v>Completezza</c:v>
                </c:pt>
              </c:strCache>
            </c:strRef>
          </c:cat>
          <c:val>
            <c:numRef>
              <c:f>Foglio1!$G$38:$I$38</c:f>
              <c:numCache>
                <c:formatCode>General</c:formatCode>
                <c:ptCount val="3"/>
                <c:pt idx="0">
                  <c:v>2.7</c:v>
                </c:pt>
                <c:pt idx="1">
                  <c:v>3.1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2-41E2-B4E7-5B5CC5A832F1}"/>
            </c:ext>
          </c:extLst>
        </c:ser>
        <c:ser>
          <c:idx val="2"/>
          <c:order val="2"/>
          <c:tx>
            <c:strRef>
              <c:f>Foglio1!$F$39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Foglio1!$G$36:$I$36</c:f>
              <c:strCache>
                <c:ptCount val="3"/>
                <c:pt idx="0">
                  <c:v>Utilità</c:v>
                </c:pt>
                <c:pt idx="1">
                  <c:v>Precisione</c:v>
                </c:pt>
                <c:pt idx="2">
                  <c:v>Completezza</c:v>
                </c:pt>
              </c:strCache>
            </c:strRef>
          </c:cat>
          <c:val>
            <c:numRef>
              <c:f>Foglio1!$G$39:$I$39</c:f>
              <c:numCache>
                <c:formatCode>General</c:formatCode>
                <c:ptCount val="3"/>
                <c:pt idx="0">
                  <c:v>2</c:v>
                </c:pt>
                <c:pt idx="1">
                  <c:v>3.4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2-41E2-B4E7-5B5CC5A832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380960"/>
        <c:axId val="1082384320"/>
      </c:barChart>
      <c:catAx>
        <c:axId val="1082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384320"/>
        <c:crosses val="autoZero"/>
        <c:auto val="1"/>
        <c:lblAlgn val="ctr"/>
        <c:lblOffset val="100"/>
        <c:noMultiLvlLbl val="0"/>
      </c:catAx>
      <c:valAx>
        <c:axId val="1082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3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1484</xdr:colOff>
      <xdr:row>33</xdr:row>
      <xdr:rowOff>369454</xdr:rowOff>
    </xdr:from>
    <xdr:to>
      <xdr:col>4</xdr:col>
      <xdr:colOff>317500</xdr:colOff>
      <xdr:row>43</xdr:row>
      <xdr:rowOff>63499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A01B1D-C305-E3E2-9986-7D6EDABA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96BF-338E-4220-B7E4-5C10C0A683BE}">
  <dimension ref="A1:I39"/>
  <sheetViews>
    <sheetView tabSelected="1" zoomScale="82" zoomScaleNormal="70" workbookViewId="0">
      <selection activeCell="E10" sqref="E10"/>
    </sheetView>
  </sheetViews>
  <sheetFormatPr baseColWidth="10" defaultColWidth="8.83203125" defaultRowHeight="30" customHeight="1" x14ac:dyDescent="0.2"/>
  <cols>
    <col min="1" max="1" width="19.6640625" customWidth="1"/>
    <col min="2" max="2" width="13.1640625" customWidth="1"/>
    <col min="3" max="3" width="74" customWidth="1"/>
    <col min="4" max="4" width="11.5" customWidth="1"/>
    <col min="5" max="6" width="32" customWidth="1"/>
    <col min="7" max="7" width="34.83203125" customWidth="1"/>
    <col min="8" max="8" width="20.33203125" customWidth="1"/>
    <col min="9" max="9" width="28.5" customWidth="1"/>
  </cols>
  <sheetData>
    <row r="1" spans="1:9" s="1" customFormat="1" ht="30" customHeight="1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43</v>
      </c>
      <c r="G1" s="2" t="s">
        <v>42</v>
      </c>
      <c r="H1" s="2" t="s">
        <v>44</v>
      </c>
      <c r="I1" s="2" t="s">
        <v>45</v>
      </c>
    </row>
    <row r="2" spans="1:9" ht="30" customHeight="1" x14ac:dyDescent="0.2">
      <c r="A2" s="7" t="s">
        <v>5</v>
      </c>
      <c r="B2" s="7">
        <v>1</v>
      </c>
      <c r="C2" s="3" t="s">
        <v>0</v>
      </c>
      <c r="D2" s="5">
        <v>3</v>
      </c>
      <c r="E2" s="5" t="s">
        <v>46</v>
      </c>
      <c r="F2" s="5">
        <v>5</v>
      </c>
      <c r="G2" s="5"/>
      <c r="H2" s="5">
        <v>4</v>
      </c>
      <c r="I2" s="5"/>
    </row>
    <row r="3" spans="1:9" ht="30" customHeight="1" x14ac:dyDescent="0.2">
      <c r="A3" s="7"/>
      <c r="B3" s="7"/>
      <c r="C3" s="3" t="s">
        <v>1</v>
      </c>
      <c r="D3" s="5">
        <v>5</v>
      </c>
      <c r="E3" s="5"/>
      <c r="F3" s="5">
        <v>3</v>
      </c>
      <c r="G3" s="5" t="s">
        <v>47</v>
      </c>
      <c r="H3" s="5">
        <v>4</v>
      </c>
      <c r="I3" s="5"/>
    </row>
    <row r="4" spans="1:9" ht="30" customHeight="1" x14ac:dyDescent="0.2">
      <c r="A4" s="7"/>
      <c r="B4" s="7"/>
      <c r="C4" s="3" t="s">
        <v>2</v>
      </c>
      <c r="D4" s="5">
        <v>5</v>
      </c>
      <c r="E4" s="5"/>
      <c r="F4" s="5">
        <v>3</v>
      </c>
      <c r="G4" s="5" t="s">
        <v>48</v>
      </c>
      <c r="H4" s="5">
        <v>5</v>
      </c>
      <c r="I4" s="5"/>
    </row>
    <row r="5" spans="1:9" ht="30" customHeight="1" x14ac:dyDescent="0.2">
      <c r="A5" s="7"/>
      <c r="B5" s="7"/>
      <c r="C5" s="3" t="s">
        <v>3</v>
      </c>
      <c r="D5" s="5">
        <v>5</v>
      </c>
      <c r="E5" s="5"/>
      <c r="F5" s="5">
        <v>3</v>
      </c>
      <c r="G5" s="5"/>
      <c r="H5" s="5">
        <v>5</v>
      </c>
      <c r="I5" s="5"/>
    </row>
    <row r="6" spans="1:9" ht="30" customHeight="1" x14ac:dyDescent="0.2">
      <c r="A6" s="7"/>
      <c r="B6" s="7"/>
      <c r="C6" s="3" t="s">
        <v>4</v>
      </c>
      <c r="D6" s="5">
        <v>5</v>
      </c>
      <c r="E6" s="5"/>
      <c r="F6" s="5">
        <v>3</v>
      </c>
      <c r="G6" s="5"/>
      <c r="H6" s="5">
        <v>5</v>
      </c>
      <c r="I6" s="5"/>
    </row>
    <row r="7" spans="1:9" ht="30" customHeight="1" x14ac:dyDescent="0.2">
      <c r="A7" s="7" t="s">
        <v>11</v>
      </c>
      <c r="B7" s="7" t="s">
        <v>12</v>
      </c>
      <c r="C7" s="3" t="s">
        <v>6</v>
      </c>
      <c r="D7" s="5">
        <v>5</v>
      </c>
      <c r="E7" s="5"/>
      <c r="F7" s="5">
        <v>5</v>
      </c>
      <c r="G7" s="5"/>
      <c r="H7" s="5">
        <v>5</v>
      </c>
      <c r="I7" s="5"/>
    </row>
    <row r="8" spans="1:9" ht="30" customHeight="1" x14ac:dyDescent="0.2">
      <c r="A8" s="7"/>
      <c r="B8" s="7"/>
      <c r="C8" s="3" t="s">
        <v>7</v>
      </c>
      <c r="D8" s="5">
        <v>5</v>
      </c>
      <c r="E8" s="5"/>
      <c r="F8" s="5">
        <v>4</v>
      </c>
      <c r="G8" s="5" t="s">
        <v>49</v>
      </c>
      <c r="H8" s="5">
        <v>5</v>
      </c>
      <c r="I8" s="5"/>
    </row>
    <row r="9" spans="1:9" ht="46.75" customHeight="1" x14ac:dyDescent="0.2">
      <c r="A9" s="7"/>
      <c r="B9" s="7"/>
      <c r="C9" s="3" t="s">
        <v>8</v>
      </c>
      <c r="D9" s="5">
        <v>5</v>
      </c>
      <c r="E9" s="5"/>
      <c r="F9" s="5">
        <v>5</v>
      </c>
      <c r="G9" s="5"/>
      <c r="H9" s="5">
        <v>5</v>
      </c>
      <c r="I9" s="5"/>
    </row>
    <row r="10" spans="1:9" ht="30" customHeight="1" x14ac:dyDescent="0.2">
      <c r="A10" s="7"/>
      <c r="B10" s="7"/>
      <c r="C10" s="3" t="s">
        <v>9</v>
      </c>
      <c r="D10" s="5">
        <v>5</v>
      </c>
      <c r="E10" s="5"/>
      <c r="F10" s="5">
        <v>4</v>
      </c>
      <c r="G10" s="5"/>
      <c r="H10" s="5">
        <v>5</v>
      </c>
      <c r="I10" s="5"/>
    </row>
    <row r="11" spans="1:9" ht="42.5" customHeight="1" x14ac:dyDescent="0.2">
      <c r="A11" s="7"/>
      <c r="B11" s="7"/>
      <c r="C11" s="3" t="s">
        <v>10</v>
      </c>
      <c r="D11" s="5">
        <v>4</v>
      </c>
      <c r="E11" s="5"/>
      <c r="F11" s="5">
        <v>2</v>
      </c>
      <c r="G11" s="5" t="s">
        <v>50</v>
      </c>
      <c r="H11" s="5">
        <v>3</v>
      </c>
      <c r="I11" s="5"/>
    </row>
    <row r="12" spans="1:9" ht="30" customHeight="1" x14ac:dyDescent="0.2">
      <c r="A12" s="7" t="s">
        <v>18</v>
      </c>
      <c r="B12" s="7">
        <v>0.5</v>
      </c>
      <c r="C12" s="6" t="s">
        <v>13</v>
      </c>
      <c r="D12" s="5">
        <v>1</v>
      </c>
      <c r="E12" s="5" t="s">
        <v>51</v>
      </c>
      <c r="F12" s="5">
        <v>1</v>
      </c>
      <c r="G12" s="5" t="s">
        <v>52</v>
      </c>
      <c r="H12" s="5">
        <v>1</v>
      </c>
      <c r="I12" s="5" t="s">
        <v>53</v>
      </c>
    </row>
    <row r="13" spans="1:9" ht="30" customHeight="1" x14ac:dyDescent="0.2">
      <c r="A13" s="7"/>
      <c r="B13" s="7"/>
      <c r="C13" s="6" t="s">
        <v>14</v>
      </c>
      <c r="D13" s="5">
        <v>5</v>
      </c>
      <c r="E13" s="5"/>
      <c r="F13" s="5">
        <v>3</v>
      </c>
      <c r="G13" s="5" t="s">
        <v>54</v>
      </c>
      <c r="H13" s="5">
        <v>4</v>
      </c>
      <c r="I13" s="5"/>
    </row>
    <row r="14" spans="1:9" ht="30" customHeight="1" x14ac:dyDescent="0.2">
      <c r="A14" s="7"/>
      <c r="B14" s="7"/>
      <c r="C14" s="6" t="s">
        <v>15</v>
      </c>
      <c r="D14" s="5">
        <v>5</v>
      </c>
      <c r="E14" s="5"/>
      <c r="F14" s="5">
        <v>3</v>
      </c>
      <c r="G14" s="5" t="s">
        <v>55</v>
      </c>
      <c r="H14" s="5">
        <v>4</v>
      </c>
      <c r="I14" s="5"/>
    </row>
    <row r="15" spans="1:9" ht="30" customHeight="1" x14ac:dyDescent="0.2">
      <c r="A15" s="7"/>
      <c r="B15" s="7"/>
      <c r="C15" s="6" t="s">
        <v>16</v>
      </c>
      <c r="D15" s="5">
        <v>5</v>
      </c>
      <c r="E15" s="5"/>
      <c r="F15" s="5">
        <v>5</v>
      </c>
      <c r="G15" s="5"/>
      <c r="H15" s="5">
        <v>5</v>
      </c>
      <c r="I15" s="5"/>
    </row>
    <row r="16" spans="1:9" ht="48.5" customHeight="1" x14ac:dyDescent="0.2">
      <c r="A16" s="7"/>
      <c r="B16" s="7"/>
      <c r="C16" s="6" t="s">
        <v>17</v>
      </c>
      <c r="D16" s="5">
        <v>1</v>
      </c>
      <c r="E16" s="5" t="s">
        <v>56</v>
      </c>
      <c r="F16" s="5">
        <v>5</v>
      </c>
      <c r="G16" s="5"/>
      <c r="H16" s="5">
        <v>2</v>
      </c>
      <c r="I16" s="5" t="s">
        <v>57</v>
      </c>
    </row>
    <row r="17" spans="1:9" ht="39.5" customHeight="1" x14ac:dyDescent="0.2">
      <c r="A17" s="7" t="s">
        <v>24</v>
      </c>
      <c r="B17" s="7">
        <v>0.5</v>
      </c>
      <c r="C17" s="6" t="s">
        <v>19</v>
      </c>
      <c r="D17" s="5">
        <v>1</v>
      </c>
      <c r="E17" s="5" t="s">
        <v>58</v>
      </c>
      <c r="F17" s="5">
        <v>1</v>
      </c>
      <c r="G17" s="5" t="s">
        <v>59</v>
      </c>
      <c r="H17" s="5">
        <v>1</v>
      </c>
      <c r="I17" s="5" t="s">
        <v>52</v>
      </c>
    </row>
    <row r="18" spans="1:9" ht="30" customHeight="1" x14ac:dyDescent="0.2">
      <c r="A18" s="7"/>
      <c r="B18" s="7"/>
      <c r="C18" s="6" t="s">
        <v>20</v>
      </c>
      <c r="D18" s="5">
        <v>2</v>
      </c>
      <c r="E18" s="5" t="s">
        <v>60</v>
      </c>
      <c r="F18" s="5">
        <v>3</v>
      </c>
      <c r="G18" s="5"/>
      <c r="H18" s="5">
        <v>2</v>
      </c>
      <c r="I18" s="5" t="s">
        <v>61</v>
      </c>
    </row>
    <row r="19" spans="1:9" ht="30" customHeight="1" x14ac:dyDescent="0.2">
      <c r="A19" s="7"/>
      <c r="B19" s="7"/>
      <c r="C19" s="6" t="s">
        <v>21</v>
      </c>
      <c r="D19" s="5">
        <v>1</v>
      </c>
      <c r="E19" s="5" t="s">
        <v>62</v>
      </c>
      <c r="F19" s="5">
        <v>3</v>
      </c>
      <c r="G19" s="5" t="s">
        <v>63</v>
      </c>
      <c r="H19" s="5">
        <v>1</v>
      </c>
      <c r="I19" s="5" t="s">
        <v>64</v>
      </c>
    </row>
    <row r="20" spans="1:9" ht="43.25" customHeight="1" x14ac:dyDescent="0.2">
      <c r="A20" s="7"/>
      <c r="B20" s="7"/>
      <c r="C20" s="6" t="s">
        <v>22</v>
      </c>
      <c r="D20" s="5">
        <v>5</v>
      </c>
      <c r="E20" s="5"/>
      <c r="F20" s="5">
        <v>4</v>
      </c>
      <c r="G20" s="5"/>
      <c r="H20" s="5">
        <v>5</v>
      </c>
      <c r="I20" s="5"/>
    </row>
    <row r="21" spans="1:9" ht="45.5" customHeight="1" x14ac:dyDescent="0.2">
      <c r="A21" s="7"/>
      <c r="B21" s="7"/>
      <c r="C21" s="6" t="s">
        <v>23</v>
      </c>
      <c r="D21" s="5">
        <v>1</v>
      </c>
      <c r="E21" s="5" t="s">
        <v>62</v>
      </c>
      <c r="F21" s="5">
        <v>3</v>
      </c>
      <c r="G21" s="5" t="s">
        <v>65</v>
      </c>
      <c r="H21" s="5">
        <v>5</v>
      </c>
      <c r="I21" s="5"/>
    </row>
    <row r="22" spans="1:9" ht="30" customHeight="1" x14ac:dyDescent="0.2">
      <c r="A22" s="7" t="s">
        <v>30</v>
      </c>
      <c r="B22" s="7"/>
      <c r="C22" s="3" t="s">
        <v>25</v>
      </c>
      <c r="D22" s="4">
        <v>4</v>
      </c>
      <c r="E22" s="4"/>
      <c r="F22" s="4">
        <v>5</v>
      </c>
      <c r="G22" s="4"/>
      <c r="H22" s="4">
        <v>2</v>
      </c>
      <c r="I22" s="4" t="s">
        <v>66</v>
      </c>
    </row>
    <row r="23" spans="1:9" ht="30" customHeight="1" x14ac:dyDescent="0.2">
      <c r="A23" s="7"/>
      <c r="B23" s="7"/>
      <c r="C23" s="3" t="s">
        <v>26</v>
      </c>
      <c r="D23" s="4">
        <v>1</v>
      </c>
      <c r="E23" s="4" t="s">
        <v>62</v>
      </c>
      <c r="F23" s="4">
        <v>5</v>
      </c>
      <c r="G23" s="4"/>
      <c r="H23" s="4">
        <v>3</v>
      </c>
      <c r="I23" s="4"/>
    </row>
    <row r="24" spans="1:9" ht="30" customHeight="1" x14ac:dyDescent="0.2">
      <c r="A24" s="7"/>
      <c r="B24" s="7"/>
      <c r="C24" s="3" t="s">
        <v>27</v>
      </c>
      <c r="D24" s="4">
        <v>1</v>
      </c>
      <c r="E24" s="4" t="s">
        <v>62</v>
      </c>
      <c r="F24" s="4">
        <v>4</v>
      </c>
      <c r="G24" s="4"/>
      <c r="H24" s="4">
        <v>3</v>
      </c>
      <c r="I24" s="4" t="s">
        <v>66</v>
      </c>
    </row>
    <row r="25" spans="1:9" ht="30" customHeight="1" x14ac:dyDescent="0.2">
      <c r="A25" s="7"/>
      <c r="B25" s="7"/>
      <c r="C25" s="3" t="s">
        <v>28</v>
      </c>
      <c r="D25" s="4">
        <v>2</v>
      </c>
      <c r="E25" s="4" t="s">
        <v>67</v>
      </c>
      <c r="F25" s="4">
        <v>4</v>
      </c>
      <c r="G25" s="4"/>
      <c r="H25" s="4">
        <v>3</v>
      </c>
      <c r="I25" s="4"/>
    </row>
    <row r="26" spans="1:9" ht="30" customHeight="1" x14ac:dyDescent="0.2">
      <c r="A26" s="7"/>
      <c r="B26" s="7"/>
      <c r="C26" s="3" t="s">
        <v>29</v>
      </c>
      <c r="D26" s="4">
        <v>1</v>
      </c>
      <c r="E26" s="4" t="s">
        <v>68</v>
      </c>
      <c r="F26" s="4">
        <v>5</v>
      </c>
      <c r="G26" s="4"/>
      <c r="H26" s="4">
        <v>1</v>
      </c>
      <c r="I26" s="4" t="s">
        <v>66</v>
      </c>
    </row>
    <row r="27" spans="1:9" ht="30" customHeight="1" x14ac:dyDescent="0.2">
      <c r="A27" s="7" t="s">
        <v>36</v>
      </c>
      <c r="B27" s="7"/>
      <c r="C27" s="3" t="s">
        <v>31</v>
      </c>
      <c r="D27" s="4">
        <v>1</v>
      </c>
      <c r="E27" s="4" t="s">
        <v>69</v>
      </c>
      <c r="F27" s="4">
        <v>1</v>
      </c>
      <c r="G27" s="4"/>
      <c r="H27" s="4">
        <v>1</v>
      </c>
      <c r="I27" s="4"/>
    </row>
    <row r="28" spans="1:9" ht="30" customHeight="1" x14ac:dyDescent="0.2">
      <c r="A28" s="7"/>
      <c r="B28" s="7"/>
      <c r="C28" s="3" t="s">
        <v>32</v>
      </c>
      <c r="D28" s="4">
        <v>4</v>
      </c>
      <c r="E28" s="4"/>
      <c r="F28" s="4">
        <v>1</v>
      </c>
      <c r="G28" s="4" t="s">
        <v>70</v>
      </c>
      <c r="H28" s="4">
        <v>4</v>
      </c>
      <c r="I28" s="4"/>
    </row>
    <row r="29" spans="1:9" ht="30" customHeight="1" x14ac:dyDescent="0.2">
      <c r="A29" s="7"/>
      <c r="B29" s="7"/>
      <c r="C29" s="3" t="s">
        <v>33</v>
      </c>
      <c r="D29" s="4">
        <v>4</v>
      </c>
      <c r="E29" s="4"/>
      <c r="F29" s="4">
        <v>2</v>
      </c>
      <c r="G29" s="4" t="s">
        <v>65</v>
      </c>
      <c r="H29" s="4">
        <v>4</v>
      </c>
      <c r="I29" s="4"/>
    </row>
    <row r="30" spans="1:9" ht="30" customHeight="1" x14ac:dyDescent="0.2">
      <c r="A30" s="7"/>
      <c r="B30" s="7"/>
      <c r="C30" s="3" t="s">
        <v>34</v>
      </c>
      <c r="D30" s="4">
        <v>1</v>
      </c>
      <c r="E30" s="4" t="s">
        <v>71</v>
      </c>
      <c r="F30" s="4">
        <v>4</v>
      </c>
      <c r="G30" s="4"/>
      <c r="H30" s="4">
        <v>3</v>
      </c>
      <c r="I30" s="4"/>
    </row>
    <row r="31" spans="1:9" ht="30" customHeight="1" x14ac:dyDescent="0.2">
      <c r="A31" s="7"/>
      <c r="B31" s="7"/>
      <c r="C31" s="3" t="s">
        <v>35</v>
      </c>
      <c r="D31" s="4">
        <v>1</v>
      </c>
      <c r="E31" s="4" t="s">
        <v>72</v>
      </c>
      <c r="F31" s="4">
        <v>3</v>
      </c>
      <c r="G31" s="4"/>
      <c r="H31" s="4">
        <v>1</v>
      </c>
      <c r="I31" s="4" t="s">
        <v>73</v>
      </c>
    </row>
    <row r="36" spans="6:9" ht="30" customHeight="1" x14ac:dyDescent="0.2">
      <c r="F36" s="4"/>
      <c r="G36" s="4" t="s">
        <v>40</v>
      </c>
      <c r="H36" s="4" t="s">
        <v>77</v>
      </c>
      <c r="I36" s="4" t="s">
        <v>44</v>
      </c>
    </row>
    <row r="37" spans="6:9" ht="30" customHeight="1" x14ac:dyDescent="0.2">
      <c r="F37" s="4" t="s">
        <v>74</v>
      </c>
      <c r="G37" s="4">
        <f>(SUM(D2:D11)/10)</f>
        <v>4.7</v>
      </c>
      <c r="H37" s="4">
        <f>(SUM(F2:F11)/10)</f>
        <v>3.7</v>
      </c>
      <c r="I37" s="4">
        <f>(SUM(H2:H11)/10)</f>
        <v>4.5999999999999996</v>
      </c>
    </row>
    <row r="38" spans="6:9" ht="30" customHeight="1" x14ac:dyDescent="0.2">
      <c r="F38" s="4" t="s">
        <v>75</v>
      </c>
      <c r="G38" s="4">
        <f>SUM(D12:D21)/10</f>
        <v>2.7</v>
      </c>
      <c r="H38" s="4">
        <f>SUM(F12:F21)/10</f>
        <v>3.1</v>
      </c>
      <c r="I38" s="4">
        <f>SUM(H12:H21)/10</f>
        <v>3</v>
      </c>
    </row>
    <row r="39" spans="6:9" ht="30" customHeight="1" x14ac:dyDescent="0.2">
      <c r="F39" s="4" t="s">
        <v>76</v>
      </c>
      <c r="G39" s="4">
        <f>SUM(D22:D31)/10</f>
        <v>2</v>
      </c>
      <c r="H39" s="4">
        <f>SUM(F22:F31)/10</f>
        <v>3.4</v>
      </c>
      <c r="I39" s="4">
        <f>SUM(H22:H31)/10</f>
        <v>2.5</v>
      </c>
    </row>
  </sheetData>
  <mergeCells count="12">
    <mergeCell ref="A27:A31"/>
    <mergeCell ref="B27:B31"/>
    <mergeCell ref="A2:A6"/>
    <mergeCell ref="B2:B6"/>
    <mergeCell ref="A7:A11"/>
    <mergeCell ref="B7:B11"/>
    <mergeCell ref="A12:A16"/>
    <mergeCell ref="B12:B16"/>
    <mergeCell ref="A17:A21"/>
    <mergeCell ref="B17:B21"/>
    <mergeCell ref="A22:A26"/>
    <mergeCell ref="B22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SCIARRA ANGELO</dc:creator>
  <cp:lastModifiedBy>Antonio Curci</cp:lastModifiedBy>
  <dcterms:created xsi:type="dcterms:W3CDTF">2024-09-05T16:10:16Z</dcterms:created>
  <dcterms:modified xsi:type="dcterms:W3CDTF">2025-01-09T09:56:32Z</dcterms:modified>
</cp:coreProperties>
</file>