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d25dead05350b4/Documentos/Tecnologia da Informação/Banco de Dados/"/>
    </mc:Choice>
  </mc:AlternateContent>
  <xr:revisionPtr revIDLastSave="2" documentId="13_ncr:1_{CA417338-D6BE-44D9-8B73-705D50896513}" xr6:coauthVersionLast="47" xr6:coauthVersionMax="47" xr10:uidLastSave="{66107D14-FED5-4F0B-BE2F-D76C39633C6A}"/>
  <bookViews>
    <workbookView xWindow="28680" yWindow="-120" windowWidth="29040" windowHeight="15720" xr2:uid="{941F8F9D-C255-4772-901D-81620FA96BE2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 s="1"/>
  <c r="E4" i="2" s="1"/>
  <c r="F4" i="2" s="1"/>
  <c r="G4" i="2" s="1"/>
  <c r="C3" i="2"/>
  <c r="D3" i="2" s="1"/>
  <c r="E3" i="2" s="1"/>
  <c r="F3" i="2" s="1"/>
  <c r="G3" i="2" s="1"/>
  <c r="C2" i="2"/>
  <c r="D2" i="2" s="1"/>
  <c r="E2" i="2" s="1"/>
  <c r="F2" i="2" s="1"/>
  <c r="G2" i="2" s="1"/>
  <c r="G5" i="2" l="1"/>
  <c r="F5" i="2"/>
  <c r="E5" i="2"/>
  <c r="D5" i="2"/>
  <c r="C5" i="2"/>
</calcChain>
</file>

<file path=xl/sharedStrings.xml><?xml version="1.0" encoding="utf-8"?>
<sst xmlns="http://schemas.openxmlformats.org/spreadsheetml/2006/main" count="31" uniqueCount="26">
  <si>
    <t>BYTE</t>
  </si>
  <si>
    <t>KILOBYTE (KB)</t>
  </si>
  <si>
    <t>MEGABYTE (MB)</t>
  </si>
  <si>
    <t>GIGABYTE (GB)</t>
  </si>
  <si>
    <t>TERABYTE (TB)</t>
  </si>
  <si>
    <t>tbMENSAGERIA_MENSAGEM</t>
  </si>
  <si>
    <t>bytes</t>
  </si>
  <si>
    <t>A</t>
  </si>
  <si>
    <t>B</t>
  </si>
  <si>
    <t>C</t>
  </si>
  <si>
    <t>1 COMPLEMENTO =</t>
  </si>
  <si>
    <t>1 ENVIO =</t>
  </si>
  <si>
    <t>QTDE. REGISTRO</t>
  </si>
  <si>
    <t>TOTAL ==&gt;</t>
  </si>
  <si>
    <t>1 MENSAGEM =</t>
  </si>
  <si>
    <t>tbMENSAGERIA_COMPL_TRANSACAO</t>
  </si>
  <si>
    <t>tbMENSAGERIA_MSG_LOG</t>
  </si>
  <si>
    <t>OBS.: Para cada mensagem requisitada no mínimo vai incluir 4 registro na tabela tbMENSAGERIA_MSG_LOG</t>
  </si>
  <si>
    <t>REQUI</t>
  </si>
  <si>
    <t>REQUISITANDO ENVIO</t>
  </si>
  <si>
    <t>AGUAR</t>
  </si>
  <si>
    <t>AGUARDANDO ENVIO</t>
  </si>
  <si>
    <t>ENV</t>
  </si>
  <si>
    <t>ENVIADO</t>
  </si>
  <si>
    <t>RETRE</t>
  </si>
  <si>
    <t>RECONHECIDO PELO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</si>
</sst>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000"/>
    <numFmt numFmtId="165" formatCode="#,##0.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0" fillId="4" borderId="1" xfId="0" applyFill="1" applyBorder="1"/>
    <xf numFmtId="164" fontId="0" fillId="3" borderId="3" xfId="0" applyNumberFormat="1" applyFill="1" applyBorder="1"/>
    <xf numFmtId="0" fontId="0" fillId="3" borderId="4" xfId="0" applyFill="1" applyBorder="1"/>
    <xf numFmtId="0" fontId="0" fillId="3" borderId="3" xfId="0" applyFill="1" applyBorder="1" applyAlignment="1">
      <alignment horizontal="right"/>
    </xf>
    <xf numFmtId="3" fontId="2" fillId="0" borderId="1" xfId="0" applyNumberFormat="1" applyFont="1" applyBorder="1"/>
    <xf numFmtId="0" fontId="0" fillId="0" borderId="0" xfId="0" applyAlignment="1">
      <alignment horizontal="left"/>
    </xf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63C-C89D-4E37-8A48-8CC860B08476}">
  <dimension ref="A1:G16"/>
  <sheetViews>
    <sheetView tabSelected="1" workbookViewId="0">
      <selection activeCell="G11" sqref="G11"/>
    </sheetView>
  </sheetViews>
  <sheetFormatPr defaultColWidth="9.109375" defaultRowHeight="14.4" x14ac:dyDescent="0.3"/>
  <cols>
    <col min="2" max="2" width="18.5546875" customWidth="1"/>
    <col min="3" max="7" width="29.33203125" customWidth="1"/>
  </cols>
  <sheetData>
    <row r="1" spans="1:7" x14ac:dyDescent="0.3">
      <c r="A1" s="1"/>
      <c r="B1" s="2" t="s">
        <v>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3">
      <c r="A2" s="6" t="s">
        <v>7</v>
      </c>
      <c r="B2" s="3">
        <v>180000</v>
      </c>
      <c r="C2" s="4">
        <f>C7*B2</f>
        <v>1474560000</v>
      </c>
      <c r="D2" s="4">
        <f t="shared" ref="D2:G4" si="0">C2/1024</f>
        <v>1440000</v>
      </c>
      <c r="E2" s="4">
        <f t="shared" si="0"/>
        <v>1406.25</v>
      </c>
      <c r="F2" s="4">
        <f t="shared" si="0"/>
        <v>1.373291015625</v>
      </c>
      <c r="G2" s="4">
        <f t="shared" si="0"/>
        <v>1.3411045074462891E-3</v>
      </c>
    </row>
    <row r="3" spans="1:7" x14ac:dyDescent="0.3">
      <c r="A3" s="6" t="s">
        <v>8</v>
      </c>
      <c r="B3" s="3">
        <v>180000</v>
      </c>
      <c r="C3" s="4">
        <f>C8*B3</f>
        <v>98304000.000011995</v>
      </c>
      <c r="D3" s="4">
        <f t="shared" si="0"/>
        <v>96000.000000011714</v>
      </c>
      <c r="E3" s="4">
        <f t="shared" si="0"/>
        <v>93.75000000001144</v>
      </c>
      <c r="F3" s="4">
        <f t="shared" si="0"/>
        <v>9.1552734375011172E-2</v>
      </c>
      <c r="G3" s="4">
        <f t="shared" si="0"/>
        <v>8.9406967163096847E-5</v>
      </c>
    </row>
    <row r="4" spans="1:7" x14ac:dyDescent="0.3">
      <c r="A4" s="6" t="s">
        <v>9</v>
      </c>
      <c r="B4" s="10">
        <v>720000</v>
      </c>
      <c r="C4" s="4">
        <f>C9*B4</f>
        <v>5898240000</v>
      </c>
      <c r="D4" s="4">
        <f t="shared" si="0"/>
        <v>5760000</v>
      </c>
      <c r="E4" s="4">
        <f t="shared" si="0"/>
        <v>5625</v>
      </c>
      <c r="F4" s="4">
        <f t="shared" si="0"/>
        <v>5.4931640625</v>
      </c>
      <c r="G4" s="4">
        <f t="shared" si="0"/>
        <v>5.3644180297851563E-3</v>
      </c>
    </row>
    <row r="5" spans="1:7" x14ac:dyDescent="0.3">
      <c r="A5" s="12" t="s">
        <v>13</v>
      </c>
      <c r="B5" s="13"/>
      <c r="C5" s="5">
        <f>SUM(C2:C4)</f>
        <v>7471104000.0000114</v>
      </c>
      <c r="D5" s="5">
        <f>SUM(D2:D4)</f>
        <v>7296000.0000000112</v>
      </c>
      <c r="E5" s="5">
        <f>SUM(E2:E4)</f>
        <v>7125.0000000000109</v>
      </c>
      <c r="F5" s="5">
        <f>SUM(F2:F4)</f>
        <v>6.9580078125000107</v>
      </c>
      <c r="G5" s="5">
        <f>SUM(G2:G4)</f>
        <v>6.7949295043945417E-3</v>
      </c>
    </row>
    <row r="7" spans="1:7" x14ac:dyDescent="0.3">
      <c r="A7" s="6" t="s">
        <v>7</v>
      </c>
      <c r="B7" s="9" t="s">
        <v>14</v>
      </c>
      <c r="C7" s="7">
        <v>8192</v>
      </c>
      <c r="D7" s="8" t="s">
        <v>6</v>
      </c>
      <c r="E7" s="14" t="s">
        <v>5</v>
      </c>
      <c r="F7" s="15"/>
    </row>
    <row r="8" spans="1:7" x14ac:dyDescent="0.3">
      <c r="A8" s="6" t="s">
        <v>8</v>
      </c>
      <c r="B8" s="9" t="s">
        <v>10</v>
      </c>
      <c r="C8" s="7">
        <v>546.13333333339995</v>
      </c>
      <c r="D8" s="8" t="s">
        <v>6</v>
      </c>
      <c r="E8" s="14" t="s">
        <v>15</v>
      </c>
      <c r="F8" s="15"/>
    </row>
    <row r="9" spans="1:7" x14ac:dyDescent="0.3">
      <c r="A9" s="6" t="s">
        <v>9</v>
      </c>
      <c r="B9" s="9" t="s">
        <v>11</v>
      </c>
      <c r="C9" s="7">
        <v>8192</v>
      </c>
      <c r="D9" s="8" t="s">
        <v>6</v>
      </c>
      <c r="E9" s="14" t="s">
        <v>16</v>
      </c>
      <c r="F9" s="15"/>
    </row>
    <row r="12" spans="1:7" x14ac:dyDescent="0.3">
      <c r="A12" s="11" t="s">
        <v>17</v>
      </c>
      <c r="B12" s="11"/>
      <c r="C12" s="11"/>
      <c r="D12" s="11"/>
      <c r="E12" s="11"/>
      <c r="F12" s="11"/>
    </row>
    <row r="13" spans="1:7" x14ac:dyDescent="0.3">
      <c r="A13" t="s">
        <v>18</v>
      </c>
      <c r="B13" s="11" t="s">
        <v>19</v>
      </c>
      <c r="C13" s="11"/>
      <c r="D13" s="11"/>
      <c r="E13" s="11"/>
      <c r="F13" s="11"/>
    </row>
    <row r="14" spans="1:7" x14ac:dyDescent="0.3">
      <c r="A14" t="s">
        <v>20</v>
      </c>
      <c r="B14" s="11" t="s">
        <v>21</v>
      </c>
      <c r="C14" s="11"/>
      <c r="D14" s="11"/>
      <c r="E14" s="11"/>
      <c r="F14" s="11"/>
    </row>
    <row r="15" spans="1:7" x14ac:dyDescent="0.3">
      <c r="A15" t="s">
        <v>22</v>
      </c>
      <c r="B15" s="11" t="s">
        <v>23</v>
      </c>
      <c r="C15" s="11"/>
      <c r="D15" s="11"/>
      <c r="E15" s="11"/>
      <c r="F15" s="11"/>
    </row>
    <row r="16" spans="1:7" x14ac:dyDescent="0.3">
      <c r="A16" t="s">
        <v>24</v>
      </c>
      <c r="B16" s="11" t="s">
        <v>25</v>
      </c>
      <c r="C16" s="11"/>
      <c r="D16" s="11"/>
      <c r="E16" s="11"/>
      <c r="F16" s="11"/>
    </row>
  </sheetData>
  <mergeCells count="9">
    <mergeCell ref="B13:F13"/>
    <mergeCell ref="B14:F14"/>
    <mergeCell ref="B15:F15"/>
    <mergeCell ref="B16:F16"/>
    <mergeCell ref="A5:B5"/>
    <mergeCell ref="E9:F9"/>
    <mergeCell ref="E8:F8"/>
    <mergeCell ref="E7:F7"/>
    <mergeCell ref="A12:F1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Silva</dc:creator>
  <cp:lastModifiedBy>Antonio Francisco Da Silva</cp:lastModifiedBy>
  <dcterms:created xsi:type="dcterms:W3CDTF">2018-10-04T12:07:20Z</dcterms:created>
  <dcterms:modified xsi:type="dcterms:W3CDTF">2023-08-25T17:48:22Z</dcterms:modified>
</cp:coreProperties>
</file>