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Documents\GitHub\SenhorCaixa\tab_bases\"/>
    </mc:Choice>
  </mc:AlternateContent>
  <xr:revisionPtr revIDLastSave="0" documentId="13_ncr:1_{3EE722D2-9FEB-46BB-80EF-7BB85C507DB9}" xr6:coauthVersionLast="47" xr6:coauthVersionMax="47" xr10:uidLastSave="{00000000-0000-0000-0000-000000000000}"/>
  <bookViews>
    <workbookView xWindow="-120" yWindow="-120" windowWidth="29040" windowHeight="15840" xr2:uid="{0A787B64-13E0-45EA-A8DE-3C678BD47D20}"/>
  </bookViews>
  <sheets>
    <sheet name="Planilha1" sheetId="1" r:id="rId1"/>
  </sheets>
  <externalReferences>
    <externalReference r:id="rId2"/>
  </externalReferences>
  <definedNames>
    <definedName name="_xlnm._FilterDatabase" localSheetId="0" hidden="1">Planilha1!$A$1:$D$27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" i="1"/>
</calcChain>
</file>

<file path=xl/sharedStrings.xml><?xml version="1.0" encoding="utf-8"?>
<sst xmlns="http://schemas.openxmlformats.org/spreadsheetml/2006/main" count="82" uniqueCount="80">
  <si>
    <t>Acre</t>
  </si>
  <si>
    <t>AC</t>
  </si>
  <si>
    <t>Rio Branco</t>
  </si>
  <si>
    <t>Alagoas</t>
  </si>
  <si>
    <t>AL</t>
  </si>
  <si>
    <t>Maceió</t>
  </si>
  <si>
    <t>Amapá</t>
  </si>
  <si>
    <t>AP</t>
  </si>
  <si>
    <t>Macapá</t>
  </si>
  <si>
    <t>Amazonas</t>
  </si>
  <si>
    <t>AM</t>
  </si>
  <si>
    <t>Manaus</t>
  </si>
  <si>
    <t>Bahia</t>
  </si>
  <si>
    <t>BA</t>
  </si>
  <si>
    <t>Salvador</t>
  </si>
  <si>
    <t>Ceará</t>
  </si>
  <si>
    <t>CE</t>
  </si>
  <si>
    <t>Fortaleza</t>
  </si>
  <si>
    <t>Espírito Santo</t>
  </si>
  <si>
    <t>ES</t>
  </si>
  <si>
    <t>Vitória</t>
  </si>
  <si>
    <t>Goiás</t>
  </si>
  <si>
    <t>GO</t>
  </si>
  <si>
    <t>Goiânia</t>
  </si>
  <si>
    <t>Maranhão</t>
  </si>
  <si>
    <t>MA</t>
  </si>
  <si>
    <t>São Luís</t>
  </si>
  <si>
    <t>Mato Grosso</t>
  </si>
  <si>
    <t>MT</t>
  </si>
  <si>
    <t>Cuiabá</t>
  </si>
  <si>
    <t>Mato Grosso do Sul</t>
  </si>
  <si>
    <t>MS</t>
  </si>
  <si>
    <t>Campo Grande</t>
  </si>
  <si>
    <t>Minas Gerais</t>
  </si>
  <si>
    <t>MG</t>
  </si>
  <si>
    <t>Belo Horizonte</t>
  </si>
  <si>
    <t>Pará</t>
  </si>
  <si>
    <t>PA</t>
  </si>
  <si>
    <t>Belém</t>
  </si>
  <si>
    <t>Paraíba</t>
  </si>
  <si>
    <t>PB</t>
  </si>
  <si>
    <t>João Pessoa</t>
  </si>
  <si>
    <t>Paraná</t>
  </si>
  <si>
    <t>PR</t>
  </si>
  <si>
    <t>Curitiba</t>
  </si>
  <si>
    <t>Pernambuco</t>
  </si>
  <si>
    <t>PE</t>
  </si>
  <si>
    <t>Recife</t>
  </si>
  <si>
    <t>Piauí</t>
  </si>
  <si>
    <t>PI</t>
  </si>
  <si>
    <t>Teresina</t>
  </si>
  <si>
    <t>Rio de Janeiro</t>
  </si>
  <si>
    <t>RJ</t>
  </si>
  <si>
    <t>Rio Grande do Norte</t>
  </si>
  <si>
    <t>RN</t>
  </si>
  <si>
    <t>Natal</t>
  </si>
  <si>
    <t>Rio Grande do Sul</t>
  </si>
  <si>
    <t>RS</t>
  </si>
  <si>
    <t>Porto Alegre</t>
  </si>
  <si>
    <t>Rondônia</t>
  </si>
  <si>
    <t>RO</t>
  </si>
  <si>
    <t>Porto Velho</t>
  </si>
  <si>
    <t>Roraima</t>
  </si>
  <si>
    <t>RR</t>
  </si>
  <si>
    <t>Boa Vista</t>
  </si>
  <si>
    <t>Santa Catarina</t>
  </si>
  <si>
    <t>SC</t>
  </si>
  <si>
    <t>Florianópolis</t>
  </si>
  <si>
    <t>São Paulo</t>
  </si>
  <si>
    <t>SP</t>
  </si>
  <si>
    <t>Sergipe</t>
  </si>
  <si>
    <t>SE</t>
  </si>
  <si>
    <t>Aracaju</t>
  </si>
  <si>
    <t>Tocantins</t>
  </si>
  <si>
    <t>TO</t>
  </si>
  <si>
    <t>Palmas</t>
  </si>
  <si>
    <t>estado</t>
  </si>
  <si>
    <t>uf</t>
  </si>
  <si>
    <t>capital</t>
  </si>
  <si>
    <t>regiao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</si>
</sst>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404040"/>
      <name val="Roboto"/>
    </font>
    <font>
      <sz val="11"/>
      <color rgb="FF404040"/>
      <name val="Roboto"/>
    </font>
  </fonts>
  <fills count="4">
    <fill>
      <patternFill patternType="none"/>
    </fill>
    <fill>
      <patternFill patternType="gray125"/>
    </fill>
    <fill>
      <patternFill patternType="solid">
        <fgColor rgb="FFDDE0E4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DDE0E4"/>
      </left>
      <right style="medium">
        <color rgb="FFC9CED4"/>
      </right>
      <top style="medium">
        <color rgb="FFDDE0E4"/>
      </top>
      <bottom style="medium">
        <color rgb="FFDDE0E4"/>
      </bottom>
      <diagonal/>
    </border>
    <border>
      <left style="medium">
        <color rgb="FFDDE0E4"/>
      </left>
      <right style="medium">
        <color rgb="FFDDE0E4"/>
      </right>
      <top style="medium">
        <color rgb="FFDDE0E4"/>
      </top>
      <bottom style="medium">
        <color rgb="FFDDE0E4"/>
      </bottom>
      <diagonal/>
    </border>
    <border>
      <left style="medium">
        <color rgb="FFDEDEDE"/>
      </left>
      <right style="medium">
        <color rgb="FFDEDEDE"/>
      </right>
      <top style="medium">
        <color rgb="FFDEDEDE"/>
      </top>
      <bottom style="medium">
        <color rgb="FFDEDEDE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n\Desktop\regioes_estados.xlsx" TargetMode="External"/><Relationship Id="rId1" Type="http://schemas.openxmlformats.org/officeDocument/2006/relationships/externalLinkPath" Target="/Users/anton/Desktop/regioes_estad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1"/>
    </sheetNames>
    <sheetDataSet>
      <sheetData sheetId="0">
        <row r="2">
          <cell r="B2" t="str">
            <v>ACRE</v>
          </cell>
          <cell r="C2" t="str">
            <v>RIO BRANCO</v>
          </cell>
          <cell r="D2" t="str">
            <v>NORTE</v>
          </cell>
        </row>
        <row r="3">
          <cell r="B3" t="str">
            <v>AMAZONAS</v>
          </cell>
          <cell r="C3" t="str">
            <v>MANAUS</v>
          </cell>
          <cell r="D3" t="str">
            <v>NORTE</v>
          </cell>
        </row>
        <row r="4">
          <cell r="B4" t="str">
            <v>AMAPÁ</v>
          </cell>
          <cell r="C4" t="str">
            <v>MACAPÁ</v>
          </cell>
          <cell r="D4" t="str">
            <v>NORTE</v>
          </cell>
        </row>
        <row r="5">
          <cell r="B5" t="str">
            <v>PARÁ</v>
          </cell>
          <cell r="C5" t="str">
            <v>BELÉM</v>
          </cell>
          <cell r="D5" t="str">
            <v>NORTE</v>
          </cell>
        </row>
        <row r="6">
          <cell r="B6" t="str">
            <v>RONDÔNIA</v>
          </cell>
          <cell r="C6" t="str">
            <v>PORTO VELHO</v>
          </cell>
          <cell r="D6" t="str">
            <v>NORTE</v>
          </cell>
        </row>
        <row r="7">
          <cell r="B7" t="str">
            <v>RORAIMA</v>
          </cell>
          <cell r="C7" t="str">
            <v>BOA VISTA</v>
          </cell>
          <cell r="D7" t="str">
            <v>NORTE</v>
          </cell>
        </row>
        <row r="8">
          <cell r="B8" t="str">
            <v>TOCANTINS</v>
          </cell>
          <cell r="C8" t="str">
            <v>PALMAS</v>
          </cell>
          <cell r="D8" t="str">
            <v>NORTE</v>
          </cell>
        </row>
        <row r="9">
          <cell r="B9" t="str">
            <v>ALAGOAS</v>
          </cell>
          <cell r="C9" t="str">
            <v>MACEIÓ</v>
          </cell>
          <cell r="D9" t="str">
            <v>NORDESTE</v>
          </cell>
        </row>
        <row r="10">
          <cell r="B10" t="str">
            <v>BAHIA</v>
          </cell>
          <cell r="C10" t="str">
            <v>SALVADOR</v>
          </cell>
          <cell r="D10" t="str">
            <v>NORDESTE</v>
          </cell>
        </row>
        <row r="11">
          <cell r="B11" t="str">
            <v>CEARÁ</v>
          </cell>
          <cell r="C11" t="str">
            <v>FORTALEZA</v>
          </cell>
          <cell r="D11" t="str">
            <v>NORDESTE</v>
          </cell>
        </row>
        <row r="12">
          <cell r="B12" t="str">
            <v>MARANHÃO</v>
          </cell>
          <cell r="C12" t="str">
            <v>SÃO LUIZ</v>
          </cell>
          <cell r="D12" t="str">
            <v>NORDESTE</v>
          </cell>
        </row>
        <row r="13">
          <cell r="B13" t="str">
            <v>PARAÍBA</v>
          </cell>
          <cell r="C13" t="str">
            <v>JOÃO PESSOA</v>
          </cell>
          <cell r="D13" t="str">
            <v>NORDESTE</v>
          </cell>
        </row>
        <row r="14">
          <cell r="B14" t="str">
            <v>PERNAMBUCO</v>
          </cell>
          <cell r="C14" t="str">
            <v>RECIFE</v>
          </cell>
          <cell r="D14" t="str">
            <v>NORDESTE</v>
          </cell>
        </row>
        <row r="15">
          <cell r="B15" t="str">
            <v>PIAUÍ</v>
          </cell>
          <cell r="C15" t="str">
            <v>TEREZINA</v>
          </cell>
          <cell r="D15" t="str">
            <v>NORDESTE</v>
          </cell>
        </row>
        <row r="16">
          <cell r="B16" t="str">
            <v>RIO GRANDE DO NORTE</v>
          </cell>
          <cell r="C16" t="str">
            <v>NATAL</v>
          </cell>
          <cell r="D16" t="str">
            <v>NORDESTE</v>
          </cell>
        </row>
        <row r="17">
          <cell r="B17" t="str">
            <v>SERGIPE</v>
          </cell>
          <cell r="C17" t="str">
            <v>ARACAJÚ</v>
          </cell>
          <cell r="D17" t="str">
            <v>NORDESTE</v>
          </cell>
        </row>
        <row r="18">
          <cell r="B18" t="str">
            <v>GOIÁS</v>
          </cell>
          <cell r="C18" t="str">
            <v>GOIÂNIA</v>
          </cell>
          <cell r="D18" t="str">
            <v>CENTRO-OESTE</v>
          </cell>
        </row>
        <row r="19">
          <cell r="B19" t="str">
            <v>MATO GROSSO DO SUL</v>
          </cell>
          <cell r="C19" t="str">
            <v>CAMPO GRANDE</v>
          </cell>
          <cell r="D19" t="str">
            <v>CENTRO-OESTE</v>
          </cell>
        </row>
        <row r="20">
          <cell r="B20" t="str">
            <v>MATO GROSSO</v>
          </cell>
          <cell r="C20" t="str">
            <v>CUIABÁ</v>
          </cell>
          <cell r="D20" t="str">
            <v>CENTRO-OESTE</v>
          </cell>
        </row>
        <row r="21">
          <cell r="B21" t="str">
            <v>ESPÍRITO SANTO</v>
          </cell>
          <cell r="C21" t="str">
            <v>VITÓRIA</v>
          </cell>
          <cell r="D21" t="str">
            <v>SUDESTE</v>
          </cell>
        </row>
        <row r="22">
          <cell r="B22" t="str">
            <v>MINAS GERAIS</v>
          </cell>
          <cell r="C22" t="str">
            <v>BELO HORIZONTE</v>
          </cell>
          <cell r="D22" t="str">
            <v>SUDESTE</v>
          </cell>
        </row>
        <row r="23">
          <cell r="B23" t="str">
            <v>RIO DE JANEIRO</v>
          </cell>
          <cell r="C23" t="str">
            <v>RIO DE JANEIRO</v>
          </cell>
          <cell r="D23" t="str">
            <v>SUDESTE</v>
          </cell>
        </row>
        <row r="24">
          <cell r="B24" t="str">
            <v>SÃO PAULO</v>
          </cell>
          <cell r="C24" t="str">
            <v>SÃO PAULO</v>
          </cell>
          <cell r="D24" t="str">
            <v>SUDESTE</v>
          </cell>
        </row>
        <row r="25">
          <cell r="B25" t="str">
            <v>PARANÁ</v>
          </cell>
          <cell r="C25" t="str">
            <v>CURITIBA</v>
          </cell>
          <cell r="D25" t="str">
            <v>SUL</v>
          </cell>
        </row>
        <row r="26">
          <cell r="B26" t="str">
            <v>RIO GRANDE DO SUL</v>
          </cell>
          <cell r="C26" t="str">
            <v>PORTO ALEGRE</v>
          </cell>
          <cell r="D26" t="str">
            <v>SUL</v>
          </cell>
        </row>
        <row r="27">
          <cell r="B27" t="str">
            <v>SANTA CATARINA</v>
          </cell>
          <cell r="C27" t="str">
            <v>FLORIANÓPOLIS</v>
          </cell>
          <cell r="D27" t="str">
            <v>SUL</v>
          </cell>
        </row>
        <row r="28">
          <cell r="B28" t="str">
            <v>DISTRITO FEDERAL</v>
          </cell>
          <cell r="C28" t="str">
            <v>BRASÍLIA</v>
          </cell>
          <cell r="D28" t="str">
            <v>CENTRO-OESTE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CFD2E-FA4B-4FF3-86C6-3000491090C6}">
  <dimension ref="A1:D27"/>
  <sheetViews>
    <sheetView tabSelected="1" workbookViewId="0">
      <selection activeCell="I14" sqref="I14"/>
    </sheetView>
  </sheetViews>
  <sheetFormatPr defaultRowHeight="19.5" customHeight="1" x14ac:dyDescent="0.25"/>
  <cols>
    <col min="1" max="1" width="20.7109375" bestFit="1" customWidth="1"/>
    <col min="2" max="2" width="6.140625" bestFit="1" customWidth="1"/>
    <col min="3" max="3" width="15.42578125" bestFit="1" customWidth="1"/>
    <col min="4" max="4" width="14.42578125" bestFit="1" customWidth="1"/>
    <col min="5" max="5" width="13.7109375" customWidth="1"/>
  </cols>
  <sheetData>
    <row r="1" spans="1:4" ht="19.5" customHeight="1" thickBot="1" x14ac:dyDescent="0.3">
      <c r="A1" s="1" t="s">
        <v>76</v>
      </c>
      <c r="B1" s="1" t="s">
        <v>77</v>
      </c>
      <c r="C1" s="2" t="s">
        <v>78</v>
      </c>
      <c r="D1" s="4" t="s">
        <v>79</v>
      </c>
    </row>
    <row r="2" spans="1:4" ht="19.5" customHeight="1" thickBot="1" x14ac:dyDescent="0.3">
      <c r="A2" s="3" t="s">
        <v>0</v>
      </c>
      <c r="B2" s="3" t="s">
        <v>1</v>
      </c>
      <c r="C2" t="s">
        <v>2</v>
      </c>
      <c r="D2" t="str">
        <f>VLOOKUP(A2,[1]Planilha1!$B$2:$D$28,3,0)</f>
        <v>NORTE</v>
      </c>
    </row>
    <row r="3" spans="1:4" ht="19.5" customHeight="1" thickBot="1" x14ac:dyDescent="0.3">
      <c r="A3" s="3" t="s">
        <v>3</v>
      </c>
      <c r="B3" s="3" t="s">
        <v>4</v>
      </c>
      <c r="C3" t="s">
        <v>5</v>
      </c>
      <c r="D3" t="str">
        <f>VLOOKUP(A3,[1]Planilha1!$B$2:$D$28,3,0)</f>
        <v>NORDESTE</v>
      </c>
    </row>
    <row r="4" spans="1:4" ht="19.5" customHeight="1" thickBot="1" x14ac:dyDescent="0.3">
      <c r="A4" s="3" t="s">
        <v>6</v>
      </c>
      <c r="B4" s="3" t="s">
        <v>7</v>
      </c>
      <c r="C4" t="s">
        <v>8</v>
      </c>
      <c r="D4" t="str">
        <f>VLOOKUP(A4,[1]Planilha1!$B$2:$D$28,3,0)</f>
        <v>NORTE</v>
      </c>
    </row>
    <row r="5" spans="1:4" ht="19.5" customHeight="1" thickBot="1" x14ac:dyDescent="0.3">
      <c r="A5" s="3" t="s">
        <v>9</v>
      </c>
      <c r="B5" s="3" t="s">
        <v>10</v>
      </c>
      <c r="C5" t="s">
        <v>11</v>
      </c>
      <c r="D5" t="str">
        <f>VLOOKUP(A5,[1]Planilha1!$B$2:$D$28,3,0)</f>
        <v>NORTE</v>
      </c>
    </row>
    <row r="6" spans="1:4" ht="19.5" customHeight="1" thickBot="1" x14ac:dyDescent="0.3">
      <c r="A6" s="3" t="s">
        <v>12</v>
      </c>
      <c r="B6" s="3" t="s">
        <v>13</v>
      </c>
      <c r="C6" t="s">
        <v>14</v>
      </c>
      <c r="D6" t="str">
        <f>VLOOKUP(A6,[1]Planilha1!$B$2:$D$28,3,0)</f>
        <v>NORDESTE</v>
      </c>
    </row>
    <row r="7" spans="1:4" ht="19.5" customHeight="1" thickBot="1" x14ac:dyDescent="0.3">
      <c r="A7" s="3" t="s">
        <v>15</v>
      </c>
      <c r="B7" s="3" t="s">
        <v>16</v>
      </c>
      <c r="C7" t="s">
        <v>17</v>
      </c>
      <c r="D7" t="str">
        <f>VLOOKUP(A7,[1]Planilha1!$B$2:$D$28,3,0)</f>
        <v>NORDESTE</v>
      </c>
    </row>
    <row r="8" spans="1:4" ht="19.5" customHeight="1" thickBot="1" x14ac:dyDescent="0.3">
      <c r="A8" s="3" t="s">
        <v>18</v>
      </c>
      <c r="B8" s="3" t="s">
        <v>19</v>
      </c>
      <c r="C8" t="s">
        <v>20</v>
      </c>
      <c r="D8" t="str">
        <f>VLOOKUP(A8,[1]Planilha1!$B$2:$D$28,3,0)</f>
        <v>SUDESTE</v>
      </c>
    </row>
    <row r="9" spans="1:4" ht="19.5" customHeight="1" thickBot="1" x14ac:dyDescent="0.3">
      <c r="A9" s="3" t="s">
        <v>21</v>
      </c>
      <c r="B9" s="3" t="s">
        <v>22</v>
      </c>
      <c r="C9" t="s">
        <v>23</v>
      </c>
      <c r="D9" t="str">
        <f>VLOOKUP(A9,[1]Planilha1!$B$2:$D$28,3,0)</f>
        <v>CENTRO-OESTE</v>
      </c>
    </row>
    <row r="10" spans="1:4" ht="19.5" customHeight="1" thickBot="1" x14ac:dyDescent="0.3">
      <c r="A10" s="3" t="s">
        <v>24</v>
      </c>
      <c r="B10" s="3" t="s">
        <v>25</v>
      </c>
      <c r="C10" t="s">
        <v>26</v>
      </c>
      <c r="D10" t="str">
        <f>VLOOKUP(A10,[1]Planilha1!$B$2:$D$28,3,0)</f>
        <v>NORDESTE</v>
      </c>
    </row>
    <row r="11" spans="1:4" ht="19.5" customHeight="1" thickBot="1" x14ac:dyDescent="0.3">
      <c r="A11" s="3" t="s">
        <v>27</v>
      </c>
      <c r="B11" s="3" t="s">
        <v>28</v>
      </c>
      <c r="C11" t="s">
        <v>29</v>
      </c>
      <c r="D11" t="str">
        <f>VLOOKUP(A11,[1]Planilha1!$B$2:$D$28,3,0)</f>
        <v>CENTRO-OESTE</v>
      </c>
    </row>
    <row r="12" spans="1:4" ht="19.5" customHeight="1" thickBot="1" x14ac:dyDescent="0.3">
      <c r="A12" s="3" t="s">
        <v>30</v>
      </c>
      <c r="B12" s="3" t="s">
        <v>31</v>
      </c>
      <c r="C12" t="s">
        <v>32</v>
      </c>
      <c r="D12" t="str">
        <f>VLOOKUP(A12,[1]Planilha1!$B$2:$D$28,3,0)</f>
        <v>CENTRO-OESTE</v>
      </c>
    </row>
    <row r="13" spans="1:4" ht="19.5" customHeight="1" thickBot="1" x14ac:dyDescent="0.3">
      <c r="A13" s="3" t="s">
        <v>33</v>
      </c>
      <c r="B13" s="3" t="s">
        <v>34</v>
      </c>
      <c r="C13" t="s">
        <v>35</v>
      </c>
      <c r="D13" t="str">
        <f>VLOOKUP(A13,[1]Planilha1!$B$2:$D$28,3,0)</f>
        <v>SUDESTE</v>
      </c>
    </row>
    <row r="14" spans="1:4" ht="19.5" customHeight="1" thickBot="1" x14ac:dyDescent="0.3">
      <c r="A14" s="3" t="s">
        <v>36</v>
      </c>
      <c r="B14" s="3" t="s">
        <v>37</v>
      </c>
      <c r="C14" t="s">
        <v>38</v>
      </c>
      <c r="D14" t="str">
        <f>VLOOKUP(A14,[1]Planilha1!$B$2:$D$28,3,0)</f>
        <v>NORTE</v>
      </c>
    </row>
    <row r="15" spans="1:4" ht="19.5" customHeight="1" thickBot="1" x14ac:dyDescent="0.3">
      <c r="A15" s="3" t="s">
        <v>39</v>
      </c>
      <c r="B15" s="3" t="s">
        <v>40</v>
      </c>
      <c r="C15" t="s">
        <v>41</v>
      </c>
      <c r="D15" t="str">
        <f>VLOOKUP(A15,[1]Planilha1!$B$2:$D$28,3,0)</f>
        <v>NORDESTE</v>
      </c>
    </row>
    <row r="16" spans="1:4" ht="19.5" customHeight="1" thickBot="1" x14ac:dyDescent="0.3">
      <c r="A16" s="3" t="s">
        <v>42</v>
      </c>
      <c r="B16" s="3" t="s">
        <v>43</v>
      </c>
      <c r="C16" t="s">
        <v>44</v>
      </c>
      <c r="D16" t="str">
        <f>VLOOKUP(A16,[1]Planilha1!$B$2:$D$28,3,0)</f>
        <v>SUL</v>
      </c>
    </row>
    <row r="17" spans="1:4" ht="19.5" customHeight="1" thickBot="1" x14ac:dyDescent="0.3">
      <c r="A17" s="3" t="s">
        <v>45</v>
      </c>
      <c r="B17" s="3" t="s">
        <v>46</v>
      </c>
      <c r="C17" t="s">
        <v>47</v>
      </c>
      <c r="D17" t="str">
        <f>VLOOKUP(A17,[1]Planilha1!$B$2:$D$28,3,0)</f>
        <v>NORDESTE</v>
      </c>
    </row>
    <row r="18" spans="1:4" ht="19.5" customHeight="1" thickBot="1" x14ac:dyDescent="0.3">
      <c r="A18" s="3" t="s">
        <v>48</v>
      </c>
      <c r="B18" s="3" t="s">
        <v>49</v>
      </c>
      <c r="C18" t="s">
        <v>50</v>
      </c>
      <c r="D18" t="str">
        <f>VLOOKUP(A18,[1]Planilha1!$B$2:$D$28,3,0)</f>
        <v>NORDESTE</v>
      </c>
    </row>
    <row r="19" spans="1:4" ht="19.5" customHeight="1" thickBot="1" x14ac:dyDescent="0.3">
      <c r="A19" s="3" t="s">
        <v>51</v>
      </c>
      <c r="B19" s="3" t="s">
        <v>52</v>
      </c>
      <c r="C19" t="s">
        <v>51</v>
      </c>
      <c r="D19" t="str">
        <f>VLOOKUP(A19,[1]Planilha1!$B$2:$D$28,3,0)</f>
        <v>SUDESTE</v>
      </c>
    </row>
    <row r="20" spans="1:4" ht="19.5" customHeight="1" thickBot="1" x14ac:dyDescent="0.3">
      <c r="A20" s="3" t="s">
        <v>53</v>
      </c>
      <c r="B20" s="3" t="s">
        <v>54</v>
      </c>
      <c r="C20" t="s">
        <v>55</v>
      </c>
      <c r="D20" t="str">
        <f>VLOOKUP(A20,[1]Planilha1!$B$2:$D$28,3,0)</f>
        <v>NORDESTE</v>
      </c>
    </row>
    <row r="21" spans="1:4" ht="19.5" customHeight="1" thickBot="1" x14ac:dyDescent="0.3">
      <c r="A21" s="3" t="s">
        <v>56</v>
      </c>
      <c r="B21" s="3" t="s">
        <v>57</v>
      </c>
      <c r="C21" t="s">
        <v>58</v>
      </c>
      <c r="D21" t="str">
        <f>VLOOKUP(A21,[1]Planilha1!$B$2:$D$28,3,0)</f>
        <v>SUL</v>
      </c>
    </row>
    <row r="22" spans="1:4" ht="19.5" customHeight="1" thickBot="1" x14ac:dyDescent="0.3">
      <c r="A22" s="3" t="s">
        <v>59</v>
      </c>
      <c r="B22" s="3" t="s">
        <v>60</v>
      </c>
      <c r="C22" t="s">
        <v>61</v>
      </c>
      <c r="D22" t="str">
        <f>VLOOKUP(A22,[1]Planilha1!$B$2:$D$28,3,0)</f>
        <v>NORTE</v>
      </c>
    </row>
    <row r="23" spans="1:4" ht="19.5" customHeight="1" thickBot="1" x14ac:dyDescent="0.3">
      <c r="A23" s="3" t="s">
        <v>62</v>
      </c>
      <c r="B23" s="3" t="s">
        <v>63</v>
      </c>
      <c r="C23" t="s">
        <v>64</v>
      </c>
      <c r="D23" t="str">
        <f>VLOOKUP(A23,[1]Planilha1!$B$2:$D$28,3,0)</f>
        <v>NORTE</v>
      </c>
    </row>
    <row r="24" spans="1:4" ht="19.5" customHeight="1" thickBot="1" x14ac:dyDescent="0.3">
      <c r="A24" s="3" t="s">
        <v>65</v>
      </c>
      <c r="B24" s="3" t="s">
        <v>66</v>
      </c>
      <c r="C24" t="s">
        <v>67</v>
      </c>
      <c r="D24" t="str">
        <f>VLOOKUP(A24,[1]Planilha1!$B$2:$D$28,3,0)</f>
        <v>SUL</v>
      </c>
    </row>
    <row r="25" spans="1:4" ht="19.5" customHeight="1" thickBot="1" x14ac:dyDescent="0.3">
      <c r="A25" s="3" t="s">
        <v>68</v>
      </c>
      <c r="B25" s="3" t="s">
        <v>69</v>
      </c>
      <c r="C25" t="s">
        <v>68</v>
      </c>
      <c r="D25" t="str">
        <f>VLOOKUP(A25,[1]Planilha1!$B$2:$D$28,3,0)</f>
        <v>SUDESTE</v>
      </c>
    </row>
    <row r="26" spans="1:4" ht="19.5" customHeight="1" thickBot="1" x14ac:dyDescent="0.3">
      <c r="A26" s="3" t="s">
        <v>70</v>
      </c>
      <c r="B26" s="3" t="s">
        <v>71</v>
      </c>
      <c r="C26" t="s">
        <v>72</v>
      </c>
      <c r="D26" t="str">
        <f>VLOOKUP(A26,[1]Planilha1!$B$2:$D$28,3,0)</f>
        <v>NORDESTE</v>
      </c>
    </row>
    <row r="27" spans="1:4" ht="19.5" customHeight="1" thickBot="1" x14ac:dyDescent="0.3">
      <c r="A27" s="3" t="s">
        <v>73</v>
      </c>
      <c r="B27" s="3" t="s">
        <v>74</v>
      </c>
      <c r="C27" t="s">
        <v>75</v>
      </c>
      <c r="D27" t="str">
        <f>VLOOKUP(A27,[1]Planilha1!$B$2:$D$28,3,0)</f>
        <v>NORTE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Marisa Endruveit</dc:creator>
  <cp:lastModifiedBy>Antonio Prado</cp:lastModifiedBy>
  <dcterms:created xsi:type="dcterms:W3CDTF">2024-11-07T22:54:20Z</dcterms:created>
  <dcterms:modified xsi:type="dcterms:W3CDTF">2025-01-30T02:36:55Z</dcterms:modified>
</cp:coreProperties>
</file>