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E6D8B9A1-0BFE-4789-A858-52CB8CFF66A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Raw Sales Data" sheetId="1" r:id="rId1"/>
    <sheet name="Total Sales by Product  " sheetId="2" r:id="rId2"/>
    <sheet name="Top Region by Revenue  " sheetId="3" r:id="rId3"/>
    <sheet name="Top 5 Customers by Sales  " sheetId="4" r:id="rId4"/>
  </sheets>
  <calcPr calcId="191028"/>
  <pivotCaches>
    <pivotCache cacheId="28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<sst xmlns="http://schemas.openxmlformats.org/spreadsheetml/2006/main" count="913" uniqueCount="394">
  <si>
    <t>OrderID</t>
  </si>
  <si>
    <t>CustomerName</t>
  </si>
  <si>
    <t>Region</t>
  </si>
  <si>
    <t>City</t>
  </si>
  <si>
    <t>State</t>
  </si>
  <si>
    <t>Product</t>
  </si>
  <si>
    <t>UnitPrice</t>
  </si>
  <si>
    <t>Quantity</t>
  </si>
  <si>
    <t>TotalSales</t>
  </si>
  <si>
    <t>OrderDate</t>
  </si>
  <si>
    <t>Email</t>
  </si>
  <si>
    <t xml:space="preserve"> patricia TAYLOR</t>
  </si>
  <si>
    <t>south</t>
  </si>
  <si>
    <t>2/1/24</t>
  </si>
  <si>
    <t xml:space="preserve"> customer1@company.com </t>
  </si>
  <si>
    <t xml:space="preserve"> robert  wilson</t>
  </si>
  <si>
    <t>2/2/24</t>
  </si>
  <si>
    <t xml:space="preserve"> customer2@company.com </t>
  </si>
  <si>
    <t>MICHAEL   jackson</t>
  </si>
  <si>
    <t>west</t>
  </si>
  <si>
    <t>2/3/24</t>
  </si>
  <si>
    <t xml:space="preserve"> customer3@company.com </t>
  </si>
  <si>
    <t>MICHAEL  THOMAS</t>
  </si>
  <si>
    <t>2/4/24</t>
  </si>
  <si>
    <t xml:space="preserve"> customer4@company.com </t>
  </si>
  <si>
    <t xml:space="preserve"> robert  JOHNSON</t>
  </si>
  <si>
    <t>2/5/24</t>
  </si>
  <si>
    <t xml:space="preserve"> customer5@company.com </t>
  </si>
  <si>
    <t>MARY  wilson</t>
  </si>
  <si>
    <t>2/6/24</t>
  </si>
  <si>
    <t xml:space="preserve"> customer6@company.com </t>
  </si>
  <si>
    <t>MICHAEL  TAYLOR</t>
  </si>
  <si>
    <t>midwest</t>
  </si>
  <si>
    <t>2/7/24</t>
  </si>
  <si>
    <t xml:space="preserve"> customer7@company.com </t>
  </si>
  <si>
    <t xml:space="preserve"> robert  DAVIS </t>
  </si>
  <si>
    <t>2/8/24</t>
  </si>
  <si>
    <t xml:space="preserve"> customer8@company.com </t>
  </si>
  <si>
    <t>ELIZABETH   brown</t>
  </si>
  <si>
    <t>2/9/24</t>
  </si>
  <si>
    <t xml:space="preserve"> customer9@company.com </t>
  </si>
  <si>
    <t>ELIZABETH  JOHNSON</t>
  </si>
  <si>
    <t>east</t>
  </si>
  <si>
    <t>2/10/24</t>
  </si>
  <si>
    <t xml:space="preserve"> customer10@company.com </t>
  </si>
  <si>
    <t>2/11/24</t>
  </si>
  <si>
    <t xml:space="preserve"> customer11@company.com </t>
  </si>
  <si>
    <t>ELIZABETH   moore</t>
  </si>
  <si>
    <t>2/12/24</t>
  </si>
  <si>
    <t xml:space="preserve"> customer12@company.com </t>
  </si>
  <si>
    <t xml:space="preserve">barbara DAVIS </t>
  </si>
  <si>
    <t>2/13/24</t>
  </si>
  <si>
    <t xml:space="preserve"> customer13@company.com </t>
  </si>
  <si>
    <t>barbara THOMAS</t>
  </si>
  <si>
    <t>2/14/24</t>
  </si>
  <si>
    <t xml:space="preserve"> customer14@company.com </t>
  </si>
  <si>
    <t xml:space="preserve"> patricia JOHNSON</t>
  </si>
  <si>
    <t>2/15/24</t>
  </si>
  <si>
    <t xml:space="preserve"> customer15@company.com </t>
  </si>
  <si>
    <t>ELIZABETH  wilson</t>
  </si>
  <si>
    <t>2/16/24</t>
  </si>
  <si>
    <t xml:space="preserve"> customer16@company.com </t>
  </si>
  <si>
    <t xml:space="preserve"> robert  TAYLOR</t>
  </si>
  <si>
    <t>2/17/24</t>
  </si>
  <si>
    <t xml:space="preserve"> customer17@company.com </t>
  </si>
  <si>
    <t>MICHAEL   moore</t>
  </si>
  <si>
    <t>2/18/24</t>
  </si>
  <si>
    <t xml:space="preserve"> customer18@company.com </t>
  </si>
  <si>
    <t xml:space="preserve"> patricia  moore</t>
  </si>
  <si>
    <t>2/19/24</t>
  </si>
  <si>
    <t xml:space="preserve"> customer19@company.com </t>
  </si>
  <si>
    <t xml:space="preserve">LINDA Anderson </t>
  </si>
  <si>
    <t>2/20/24</t>
  </si>
  <si>
    <t xml:space="preserve"> customer20@company.com </t>
  </si>
  <si>
    <t xml:space="preserve"> william Anderson </t>
  </si>
  <si>
    <t>2/22/24</t>
  </si>
  <si>
    <t xml:space="preserve"> customer22@company.com </t>
  </si>
  <si>
    <t>2/23/24</t>
  </si>
  <si>
    <t xml:space="preserve"> customer23@company.com </t>
  </si>
  <si>
    <t>2/24/24</t>
  </si>
  <si>
    <t xml:space="preserve"> customer24@company.com </t>
  </si>
  <si>
    <t>LINDA  moore</t>
  </si>
  <si>
    <t>2/25/24</t>
  </si>
  <si>
    <t xml:space="preserve"> customer25@company.com </t>
  </si>
  <si>
    <t>2/26/24</t>
  </si>
  <si>
    <t xml:space="preserve"> customer26@company.com </t>
  </si>
  <si>
    <t>James   moore</t>
  </si>
  <si>
    <t>2/27/24</t>
  </si>
  <si>
    <t xml:space="preserve"> customer27@company.com </t>
  </si>
  <si>
    <t xml:space="preserve">MARY  DAVIS </t>
  </si>
  <si>
    <t>2/28/24</t>
  </si>
  <si>
    <t xml:space="preserve"> customer28@company.com </t>
  </si>
  <si>
    <t xml:space="preserve"> patricia  jackson</t>
  </si>
  <si>
    <t xml:space="preserve"> customer29@company.com </t>
  </si>
  <si>
    <t xml:space="preserve"> customer30@company.com </t>
  </si>
  <si>
    <t xml:space="preserve"> robert  Anderson </t>
  </si>
  <si>
    <t xml:space="preserve"> customer31@company.com </t>
  </si>
  <si>
    <t>barbara TAYLOR</t>
  </si>
  <si>
    <t xml:space="preserve"> customer32@company.com </t>
  </si>
  <si>
    <t xml:space="preserve">LINDA DAVIS </t>
  </si>
  <si>
    <t xml:space="preserve"> customer33@company.com </t>
  </si>
  <si>
    <t>James   jackson</t>
  </si>
  <si>
    <t xml:space="preserve"> customer34@company.com </t>
  </si>
  <si>
    <t xml:space="preserve"> customer35@company.com </t>
  </si>
  <si>
    <t>barbara JOHNSON</t>
  </si>
  <si>
    <t xml:space="preserve"> customer36@company.com </t>
  </si>
  <si>
    <t xml:space="preserve"> william TAYLOR</t>
  </si>
  <si>
    <t xml:space="preserve"> customer37@company.com </t>
  </si>
  <si>
    <t>MARY   moore</t>
  </si>
  <si>
    <t xml:space="preserve"> customer38@company.com </t>
  </si>
  <si>
    <t xml:space="preserve"> john  jackson</t>
  </si>
  <si>
    <t xml:space="preserve"> customer39@company.com </t>
  </si>
  <si>
    <t xml:space="preserve"> customer40@company.com </t>
  </si>
  <si>
    <t>LINDA wilson</t>
  </si>
  <si>
    <t xml:space="preserve"> customer41@company.com </t>
  </si>
  <si>
    <t xml:space="preserve">MICHAEL  Anderson </t>
  </si>
  <si>
    <t xml:space="preserve"> customer42@company.com </t>
  </si>
  <si>
    <t xml:space="preserve">ELIZABETH  DAVIS </t>
  </si>
  <si>
    <t xml:space="preserve"> customer43@company.com </t>
  </si>
  <si>
    <t xml:space="preserve"> customer44@company.com </t>
  </si>
  <si>
    <t>ELIZABETH   jackson</t>
  </si>
  <si>
    <t xml:space="preserve"> customer45@company.com </t>
  </si>
  <si>
    <t>MARY  TAYLOR</t>
  </si>
  <si>
    <t xml:space="preserve"> customer47@company.com </t>
  </si>
  <si>
    <t>ELIZABETH  THOMAS</t>
  </si>
  <si>
    <t xml:space="preserve"> customer48@company.com </t>
  </si>
  <si>
    <t xml:space="preserve">barbara smith </t>
  </si>
  <si>
    <t>2/21/24</t>
  </si>
  <si>
    <t xml:space="preserve"> customer49@company.com </t>
  </si>
  <si>
    <t xml:space="preserve"> customer50@company.com </t>
  </si>
  <si>
    <t xml:space="preserve"> robert   brown</t>
  </si>
  <si>
    <t xml:space="preserve"> customer51@company.com </t>
  </si>
  <si>
    <t>James  wilson</t>
  </si>
  <si>
    <t xml:space="preserve"> customer52@company.com </t>
  </si>
  <si>
    <t xml:space="preserve"> john wilson</t>
  </si>
  <si>
    <t xml:space="preserve"> customer53@company.com </t>
  </si>
  <si>
    <t xml:space="preserve"> william wilson</t>
  </si>
  <si>
    <t xml:space="preserve"> customer54@company.com </t>
  </si>
  <si>
    <t xml:space="preserve"> patricia wilson</t>
  </si>
  <si>
    <t xml:space="preserve"> customer55@company.com </t>
  </si>
  <si>
    <t>LINDA JOHNSON</t>
  </si>
  <si>
    <t xml:space="preserve"> customer56@company.com </t>
  </si>
  <si>
    <t xml:space="preserve"> customer57@company.com </t>
  </si>
  <si>
    <t>LINDA  brown</t>
  </si>
  <si>
    <t xml:space="preserve"> customer58@company.com </t>
  </si>
  <si>
    <t xml:space="preserve"> customer59@company.com </t>
  </si>
  <si>
    <t xml:space="preserve"> customer60@company.com </t>
  </si>
  <si>
    <t xml:space="preserve"> customer61@company.com </t>
  </si>
  <si>
    <t xml:space="preserve"> robert   moore</t>
  </si>
  <si>
    <t xml:space="preserve"> customer62@company.com </t>
  </si>
  <si>
    <t xml:space="preserve">James  smith </t>
  </si>
  <si>
    <t xml:space="preserve"> customer63@company.com </t>
  </si>
  <si>
    <t xml:space="preserve"> john  moore</t>
  </si>
  <si>
    <t xml:space="preserve"> customer64@company.com </t>
  </si>
  <si>
    <t xml:space="preserve"> customer65@company.com </t>
  </si>
  <si>
    <t xml:space="preserve">James  Anderson </t>
  </si>
  <si>
    <t xml:space="preserve"> customer66@company.com </t>
  </si>
  <si>
    <t xml:space="preserve"> customer67@company.com </t>
  </si>
  <si>
    <t xml:space="preserve"> patricia THOMAS</t>
  </si>
  <si>
    <t xml:space="preserve"> customer68@company.com </t>
  </si>
  <si>
    <t>barbara  brown</t>
  </si>
  <si>
    <t xml:space="preserve"> customer69@company.com </t>
  </si>
  <si>
    <t xml:space="preserve">LINDA smith </t>
  </si>
  <si>
    <t xml:space="preserve"> customer70@company.com </t>
  </si>
  <si>
    <t xml:space="preserve"> customer71@company.com </t>
  </si>
  <si>
    <t xml:space="preserve"> john DAVIS </t>
  </si>
  <si>
    <t xml:space="preserve"> customer72@company.com </t>
  </si>
  <si>
    <t xml:space="preserve"> john Anderson </t>
  </si>
  <si>
    <t xml:space="preserve"> customer73@company.com </t>
  </si>
  <si>
    <t xml:space="preserve"> customer74@company.com </t>
  </si>
  <si>
    <t>ELIZABETH  TAYLOR</t>
  </si>
  <si>
    <t xml:space="preserve"> customer75@company.com </t>
  </si>
  <si>
    <t>LINDA TAYLOR</t>
  </si>
  <si>
    <t xml:space="preserve"> customer76@company.com </t>
  </si>
  <si>
    <t xml:space="preserve"> customer77@company.com </t>
  </si>
  <si>
    <t xml:space="preserve"> customer78@company.com </t>
  </si>
  <si>
    <t>barbara wilson</t>
  </si>
  <si>
    <t xml:space="preserve"> customer79@company.com </t>
  </si>
  <si>
    <t xml:space="preserve"> william THOMAS</t>
  </si>
  <si>
    <t xml:space="preserve"> customer80@company.com </t>
  </si>
  <si>
    <t xml:space="preserve"> customer81@company.com </t>
  </si>
  <si>
    <t xml:space="preserve"> customer82@company.com </t>
  </si>
  <si>
    <t xml:space="preserve"> customer83@company.com </t>
  </si>
  <si>
    <t xml:space="preserve"> customer84@company.com </t>
  </si>
  <si>
    <t xml:space="preserve"> customer85@company.com </t>
  </si>
  <si>
    <t xml:space="preserve"> customer86@company.com </t>
  </si>
  <si>
    <t xml:space="preserve"> customer87@company.com </t>
  </si>
  <si>
    <t xml:space="preserve"> customer88@company.com </t>
  </si>
  <si>
    <t xml:space="preserve">MARY  smith </t>
  </si>
  <si>
    <t xml:space="preserve"> customer89@company.com </t>
  </si>
  <si>
    <t xml:space="preserve"> john  brown</t>
  </si>
  <si>
    <t xml:space="preserve"> customer90@company.com </t>
  </si>
  <si>
    <t xml:space="preserve">James  DAVIS </t>
  </si>
  <si>
    <t xml:space="preserve"> customer91@company.com </t>
  </si>
  <si>
    <t>LINDA THOMAS</t>
  </si>
  <si>
    <t xml:space="preserve"> customer92@company.com </t>
  </si>
  <si>
    <t xml:space="preserve"> customer93@company.com </t>
  </si>
  <si>
    <t xml:space="preserve"> customer94@company.com </t>
  </si>
  <si>
    <t xml:space="preserve"> customer95@company.com </t>
  </si>
  <si>
    <t xml:space="preserve"> customer96@company.com </t>
  </si>
  <si>
    <t>MARY  THOMAS</t>
  </si>
  <si>
    <t xml:space="preserve"> customer97@company.com </t>
  </si>
  <si>
    <t xml:space="preserve"> william  jackson</t>
  </si>
  <si>
    <t xml:space="preserve"> customer98@company.com </t>
  </si>
  <si>
    <t xml:space="preserve"> customer99@company.com </t>
  </si>
  <si>
    <t xml:space="preserve"> customer100@company.com </t>
  </si>
  <si>
    <t>CleanName</t>
  </si>
  <si>
    <t>Patricia Taylor</t>
  </si>
  <si>
    <t>Robert Wilson</t>
  </si>
  <si>
    <t>Michael Jackson</t>
  </si>
  <si>
    <t>Michael Thomas</t>
  </si>
  <si>
    <t>Robert Johnson</t>
  </si>
  <si>
    <t>Mary Wilson</t>
  </si>
  <si>
    <t>Michael Taylor</t>
  </si>
  <si>
    <t>Robert Davis</t>
  </si>
  <si>
    <t>Elizabeth Brown</t>
  </si>
  <si>
    <t>Elizabeth Johnson</t>
  </si>
  <si>
    <t>Elizabeth Moore</t>
  </si>
  <si>
    <t>Barbara Davis</t>
  </si>
  <si>
    <t>Barbara Thomas</t>
  </si>
  <si>
    <t>Patricia Johnson</t>
  </si>
  <si>
    <t>Elizabeth Wilson</t>
  </si>
  <si>
    <t>Robert Taylor</t>
  </si>
  <si>
    <t>Michael Moore</t>
  </si>
  <si>
    <t>Patricia Moore</t>
  </si>
  <si>
    <t>Linda Anderson</t>
  </si>
  <si>
    <t>William Anderson</t>
  </si>
  <si>
    <t>Linda Moore</t>
  </si>
  <si>
    <t>James Moore</t>
  </si>
  <si>
    <t>Mary Davis</t>
  </si>
  <si>
    <t>Patricia Jackson</t>
  </si>
  <si>
    <t>Robert Anderson</t>
  </si>
  <si>
    <t>Barbara Taylor</t>
  </si>
  <si>
    <t>Linda Davis</t>
  </si>
  <si>
    <t>James Jackson</t>
  </si>
  <si>
    <t>Barbara Johnson</t>
  </si>
  <si>
    <t>William Taylor</t>
  </si>
  <si>
    <t>Mary Moore</t>
  </si>
  <si>
    <t>John Jackson</t>
  </si>
  <si>
    <t>Linda Wilson</t>
  </si>
  <si>
    <t>Michael Anderson</t>
  </si>
  <si>
    <t>Elizabeth Davis</t>
  </si>
  <si>
    <t>Elizabeth Jackson</t>
  </si>
  <si>
    <t>Mary Taylor</t>
  </si>
  <si>
    <t>Elizabeth Thomas</t>
  </si>
  <si>
    <t>Barbara Smith</t>
  </si>
  <si>
    <t>Robert Brown</t>
  </si>
  <si>
    <t>James Wilson</t>
  </si>
  <si>
    <t>John Wilson</t>
  </si>
  <si>
    <t>William Wilson</t>
  </si>
  <si>
    <t>Patricia Wilson</t>
  </si>
  <si>
    <t>Linda Johnson</t>
  </si>
  <si>
    <t>Linda Brown</t>
  </si>
  <si>
    <t>Robert Moore</t>
  </si>
  <si>
    <t>James Smith</t>
  </si>
  <si>
    <t>John Moore</t>
  </si>
  <si>
    <t>James Anderson</t>
  </si>
  <si>
    <t>Patricia Thomas</t>
  </si>
  <si>
    <t>Barbara Brown</t>
  </si>
  <si>
    <t>Linda Smith</t>
  </si>
  <si>
    <t>John Davis</t>
  </si>
  <si>
    <t>John Anderson</t>
  </si>
  <si>
    <t>Elizabeth Taylor</t>
  </si>
  <si>
    <t>Linda Taylor</t>
  </si>
  <si>
    <t>Barbara Wilson</t>
  </si>
  <si>
    <t>William Thomas</t>
  </si>
  <si>
    <t>Mary Smith</t>
  </si>
  <si>
    <t>John Brown</t>
  </si>
  <si>
    <t>James Davis</t>
  </si>
  <si>
    <t>Linda Thomas</t>
  </si>
  <si>
    <t>Mary Thomas</t>
  </si>
  <si>
    <t>William Jackson</t>
  </si>
  <si>
    <t>Laptop</t>
  </si>
  <si>
    <t>Keyboard</t>
  </si>
  <si>
    <t>Monitor</t>
  </si>
  <si>
    <t>Tablet</t>
  </si>
  <si>
    <t>Phone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</si>
  <si>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</si>
  <si>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</si>
  <si>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</si>
  <si>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</si>
  <si>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</si>
  <si>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</si>
  <si>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</si>
  <si>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</si>
  <si>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</si>
  <si>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</si>
  <si>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</si>
  <si>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</si>
  <si>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</si>
  <si>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</si>
  <si>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</si>
  <si>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</si>
  <si>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</si>
  <si>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</si>
  <si>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</si>
  <si>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</si>
  <si>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</si>
  <si>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</si>
  <si>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</si>
  <si>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</si>
  <si>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</si>
  <si>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</si>
  <si>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</si>
  <si>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</si>
  <si>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</si>
  <si>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</si>
  <si>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</si>
  <si>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</si>
  <si>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</si>
  <si>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</si>
  <si>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</si>
  <si>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</si>
  <si>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</si>
  <si>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</si>
  <si>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</si>
  <si>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</si>
  <si>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</si>
  <si>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</si>
  <si>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</si>
  <si>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</si>
  <si>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</si>
  <si>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</si>
  <si>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</si>
  <si>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</si>
  <si>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</si>
  <si>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</si>
  <si>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</si>
  <si>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</si>
  <si>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</si>
  <si>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</si>
  <si>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</si>
  <si>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</si>
  <si>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</si>
  <si>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</si>
  <si>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</si>
  <si>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</si>
  <si>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</si>
  <si>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</si>
  <si>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</si>
  <si>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</si>
  <si>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</si>
  <si>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</si>
  <si>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</si>
  <si>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</si>
  <si>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</si>
  <si>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</si>
  <si>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</si>
  <si>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</si>
  <si>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</si>
  <si>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</si>
  <si>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</si>
  <si>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</si>
  <si>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</si>
  <si>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</si>
  <si>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</si>
  <si>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</si>
  <si>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</si>
  <si>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</si>
  <si>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</si>
  <si>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</si>
  <si>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</si>
  <si>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</si>
  <si>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</si>
  <si>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</si>
  <si>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</si>
  <si>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</si>
  <si>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</si>
  <si>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</si>
  <si>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</si>
  <si>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</si>
  <si>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</si>
  <si>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</si>
  <si>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</si>
  <si>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</si>
  <si>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Chicago</t>
  </si>
  <si>
    <t xml:space="preserve"> Il</t>
  </si>
  <si>
    <t>San Antonio</t>
  </si>
  <si>
    <t xml:space="preserve"> Tx</t>
  </si>
  <si>
    <t>San Diego</t>
  </si>
  <si>
    <t xml:space="preserve"> Ca</t>
  </si>
  <si>
    <t>Houston</t>
  </si>
  <si>
    <t>Los Angeles</t>
  </si>
  <si>
    <t>Philadelphia</t>
  </si>
  <si>
    <t xml:space="preserve"> Pa</t>
  </si>
  <si>
    <t>New York</t>
  </si>
  <si>
    <t xml:space="preserve"> Ny</t>
  </si>
  <si>
    <t>Phoenix</t>
  </si>
  <si>
    <t xml:space="preserve"> Az</t>
  </si>
  <si>
    <t>Row Labels</t>
  </si>
  <si>
    <t>Grand Total</t>
  </si>
  <si>
    <t>Count of Product</t>
  </si>
  <si>
    <t>Sum of TotalSales</t>
  </si>
  <si>
    <t>Group2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</si>
</sst>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 applyAlignment="1">
      <alignment horizontal="left" indent="1"/>
    </xf>
  </cellXfs>
  <cellStyles count="1">
    <cellStyle name="Normal" xfId="0" builtinId="0"/>
  </cellStyles>
  <dxfs count="4">
    <dxf>
      <fill>
        <patternFill patternType="solid"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2.548729166665" createdVersion="8" refreshedVersion="8" minRefreshableVersion="3" recordCount="101" xr:uid="{E74D7336-43DB-494F-86FC-B711816CDB19}">
  <cacheSource type="worksheet">
    <worksheetSource ref="A1:L1048576" sheet="Raw Sales Data"/>
  </cacheSource>
  <cacheFields count="13">
    <cacheField name="OrderID" numFmtId="0">
      <sharedItems containsBlank="1"/>
    </cacheField>
    <cacheField name="CustomerName" numFmtId="0">
      <sharedItems containsBlank="1" count="66">
        <s v=" patricia TAYLOR"/>
        <s v=" robert  wilson"/>
        <s v="MICHAEL   jackson"/>
        <s v="MICHAEL  THOMAS"/>
        <s v=" robert  JOHNSON"/>
        <s v="MARY  wilson"/>
        <s v="MICHAEL  TAYLOR"/>
        <s v=" robert  DAVIS "/>
        <s v="ELIZABETH   brown"/>
        <s v="ELIZABETH  JOHNSON"/>
        <s v="ELIZABETH   moore"/>
        <s v="barbara DAVIS "/>
        <s v="barbara THOMAS"/>
        <s v=" patricia JOHNSON"/>
        <s v="ELIZABETH  wilson"/>
        <s v=" robert  TAYLOR"/>
        <s v="MICHAEL   moore"/>
        <s v=" patricia  moore"/>
        <s v="LINDA Anderson "/>
        <s v=" william Anderson "/>
        <s v="LINDA  moore"/>
        <s v="James   moore"/>
        <s v="MARY  DAVIS "/>
        <s v=" patricia  jackson"/>
        <s v=" robert  Anderson "/>
        <s v="barbara TAYLOR"/>
        <s v="LINDA DAVIS "/>
        <s v="James   jackson"/>
        <s v="barbara JOHNSON"/>
        <s v=" william TAYLOR"/>
        <s v="MARY   moore"/>
        <s v=" john  jackson"/>
        <s v="LINDA wilson"/>
        <s v="MICHAEL  Anderson "/>
        <s v="ELIZABETH  DAVIS "/>
        <s v="ELIZABETH   jackson"/>
        <s v="MARY  TAYLOR"/>
        <s v="ELIZABETH  THOMAS"/>
        <s v="barbara smith "/>
        <s v=" robert   brown"/>
        <s v="James  wilson"/>
        <s v=" john wilson"/>
        <s v=" william wilson"/>
        <s v=" patricia wilson"/>
        <s v="LINDA JOHNSON"/>
        <s v="LINDA  brown"/>
        <s v=" robert   moore"/>
        <s v="James  smith "/>
        <s v=" john  moore"/>
        <s v="James  Anderson "/>
        <s v=" patricia THOMAS"/>
        <s v="barbara  brown"/>
        <s v="LINDA smith "/>
        <s v=" john DAVIS "/>
        <s v=" john Anderson "/>
        <s v="ELIZABETH  TAYLOR"/>
        <s v="LINDA TAYLOR"/>
        <s v="barbara wilson"/>
        <s v=" william THOMAS"/>
        <s v="MARY  smith "/>
        <s v=" john  brown"/>
        <s v="James  DAVIS "/>
        <s v="LINDA THOMAS"/>
        <s v="MARY  THOMAS"/>
        <s v=" william  jackson"/>
        <m/>
      </sharedItems>
      <fieldGroup par="12"/>
    </cacheField>
    <cacheField name="CleanName" numFmtId="0">
      <sharedItems containsBlank="1"/>
    </cacheField>
    <cacheField name="Region" numFmtId="0">
      <sharedItems containsBlank="1" count="5">
        <s v="south"/>
        <s v="west"/>
        <s v="midwest"/>
        <s v="east"/>
        <m/>
      </sharedItems>
    </cacheField>
    <cacheField name="City" numFmtId="0">
      <sharedItems containsBlank="1"/>
    </cacheField>
    <cacheField name="State" numFmtId="0">
      <sharedItems containsBlank="1"/>
    </cacheField>
    <cacheField name="Product" numFmtId="0">
      <sharedItems containsBlank="1"/>
    </cacheField>
    <cacheField name="UnitPrice" numFmtId="0">
      <sharedItems containsString="0" containsBlank="1" containsNumber="1" containsInteger="1" minValue="89" maxValue="899"/>
    </cacheField>
    <cacheField name="Quantity" numFmtId="0">
      <sharedItems containsString="0" containsBlank="1" containsNumber="1" containsInteger="1" minValue="1" maxValue="5"/>
    </cacheField>
    <cacheField name="TotalSales" numFmtId="0">
      <sharedItems containsString="0" containsBlank="1" containsNumber="1" containsInteger="1" minValue="89" maxValue="4495" count="26">
        <n v="445"/>
        <n v="2697"/>
        <n v="1398"/>
        <n v="4495"/>
        <n v="2495"/>
        <n v="1497"/>
        <n v="897"/>
        <n v="2796"/>
        <n v="1996"/>
        <n v="1196"/>
        <n v="356"/>
        <n v="3596"/>
        <n v="267"/>
        <n v="998"/>
        <n v="699"/>
        <n v="1798"/>
        <n v="178"/>
        <n v="3495"/>
        <n v="2097"/>
        <n v="899"/>
        <n v="89"/>
        <n v="598"/>
        <n v="499"/>
        <n v="1495"/>
        <n v="299"/>
        <m/>
      </sharedItems>
    </cacheField>
    <cacheField name="OrderDate" numFmtId="0">
      <sharedItems containsBlank="1"/>
    </cacheField>
    <cacheField name="Email" numFmtId="0">
      <sharedItems containsBlank="1"/>
    </cacheField>
    <cacheField name="CustomerName2" numFmtId="0" databaseField="0">
      <fieldGroup base="1">
        <discretePr count="66">
          <x v="0"/>
          <x v="1"/>
          <x v="0"/>
          <x v="1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1"/>
          <x v="1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1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2"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1">
  <r>
    <s v="2001"/>
    <x v="0"/>
    <s v="Patricia Taylor"/>
    <x v="0"/>
    <s v="Chicago"/>
    <s v=" Il"/>
    <s v="Keyboard"/>
    <n v="89"/>
    <n v="5"/>
    <x v="0"/>
    <s v="2/1/24"/>
    <s v=" customer1@company.com "/>
  </r>
  <r>
    <s v="2002"/>
    <x v="1"/>
    <s v="Robert Wilson"/>
    <x v="0"/>
    <s v="San Antonio"/>
    <s v=" Tx"/>
    <s v="Laptop"/>
    <n v="899"/>
    <n v="3"/>
    <x v="1"/>
    <s v="2/2/24"/>
    <s v=" customer2@company.com "/>
  </r>
  <r>
    <s v="2003"/>
    <x v="2"/>
    <s v="Michael Jackson"/>
    <x v="1"/>
    <s v="Chicago"/>
    <s v=" Il"/>
    <s v="Phone"/>
    <n v="699"/>
    <n v="2"/>
    <x v="2"/>
    <s v="2/3/24"/>
    <s v=" customer3@company.com "/>
  </r>
  <r>
    <s v="2004"/>
    <x v="3"/>
    <s v="Michael Thomas"/>
    <x v="1"/>
    <s v="San Diego"/>
    <s v=" Ca"/>
    <s v="Laptop"/>
    <n v="899"/>
    <n v="5"/>
    <x v="3"/>
    <s v="2/4/24"/>
    <s v=" customer4@company.com "/>
  </r>
  <r>
    <s v="2005"/>
    <x v="4"/>
    <s v="Robert Johnson"/>
    <x v="1"/>
    <s v="Houston"/>
    <s v=" Tx"/>
    <s v="Keyboard"/>
    <n v="89"/>
    <n v="5"/>
    <x v="0"/>
    <s v="2/5/24"/>
    <s v=" customer5@company.com "/>
  </r>
  <r>
    <s v="2006"/>
    <x v="5"/>
    <s v="Mary Wilson"/>
    <x v="1"/>
    <s v="Houston"/>
    <s v=" Tx"/>
    <s v="Tablet"/>
    <n v="499"/>
    <n v="5"/>
    <x v="4"/>
    <s v="2/6/24"/>
    <s v=" customer6@company.com "/>
  </r>
  <r>
    <s v="2007"/>
    <x v="6"/>
    <s v="Michael Taylor"/>
    <x v="2"/>
    <s v="Los Angeles"/>
    <s v=" Ca"/>
    <s v="Tablet"/>
    <n v="499"/>
    <n v="3"/>
    <x v="5"/>
    <s v="2/7/24"/>
    <s v=" customer7@company.com "/>
  </r>
  <r>
    <s v="2008"/>
    <x v="7"/>
    <s v="Robert Davis"/>
    <x v="1"/>
    <s v="Chicago"/>
    <s v=" Il"/>
    <s v="Monitor"/>
    <n v="299"/>
    <n v="3"/>
    <x v="6"/>
    <s v="2/8/24"/>
    <s v=" customer8@company.com "/>
  </r>
  <r>
    <s v="2009"/>
    <x v="8"/>
    <s v="Elizabeth Brown"/>
    <x v="0"/>
    <s v="Chicago"/>
    <s v=" Il"/>
    <s v="Phone"/>
    <n v="699"/>
    <n v="4"/>
    <x v="7"/>
    <s v="2/9/24"/>
    <s v=" customer9@company.com "/>
  </r>
  <r>
    <s v="2010"/>
    <x v="9"/>
    <s v="Elizabeth Johnson"/>
    <x v="3"/>
    <s v="Los Angeles"/>
    <s v=" Ca"/>
    <s v="Laptop"/>
    <n v="899"/>
    <n v="5"/>
    <x v="3"/>
    <s v="2/10/24"/>
    <s v=" customer10@company.com "/>
  </r>
  <r>
    <s v="2011"/>
    <x v="1"/>
    <s v="Robert Wilson"/>
    <x v="3"/>
    <s v="Houston"/>
    <s v=" Tx"/>
    <s v="Laptop"/>
    <n v="899"/>
    <n v="5"/>
    <x v="3"/>
    <s v="2/11/24"/>
    <s v=" customer11@company.com "/>
  </r>
  <r>
    <s v="2012"/>
    <x v="10"/>
    <s v="Elizabeth Moore"/>
    <x v="2"/>
    <s v="Houston"/>
    <s v=" Tx"/>
    <s v="Laptop"/>
    <n v="899"/>
    <n v="3"/>
    <x v="1"/>
    <s v="2/12/24"/>
    <s v=" customer12@company.com "/>
  </r>
  <r>
    <s v="2013"/>
    <x v="11"/>
    <s v="Barbara Davis"/>
    <x v="0"/>
    <s v="Chicago"/>
    <s v=" Il"/>
    <s v="Tablet"/>
    <n v="499"/>
    <n v="4"/>
    <x v="8"/>
    <s v="2/13/24"/>
    <s v=" customer13@company.com "/>
  </r>
  <r>
    <s v="2014"/>
    <x v="12"/>
    <s v="Barbara Thomas"/>
    <x v="2"/>
    <s v="Philadelphia"/>
    <s v=" Pa"/>
    <s v="Tablet"/>
    <n v="499"/>
    <n v="3"/>
    <x v="5"/>
    <s v="2/14/24"/>
    <s v=" customer14@company.com "/>
  </r>
  <r>
    <s v="2015"/>
    <x v="13"/>
    <s v="Patricia Johnson"/>
    <x v="3"/>
    <s v="New York"/>
    <s v=" Ny"/>
    <s v="Monitor"/>
    <n v="299"/>
    <n v="4"/>
    <x v="9"/>
    <s v="2/15/24"/>
    <s v=" customer15@company.com "/>
  </r>
  <r>
    <s v="2016"/>
    <x v="14"/>
    <s v="Elizabeth Wilson"/>
    <x v="1"/>
    <s v="Phoenix"/>
    <s v=" Az"/>
    <s v="Tablet"/>
    <n v="499"/>
    <n v="4"/>
    <x v="8"/>
    <s v="2/16/24"/>
    <s v=" customer16@company.com "/>
  </r>
  <r>
    <s v="2017"/>
    <x v="15"/>
    <s v="Robert Taylor"/>
    <x v="0"/>
    <s v="Philadelphia"/>
    <s v=" Pa"/>
    <s v="Tablet"/>
    <n v="499"/>
    <n v="4"/>
    <x v="8"/>
    <s v="2/17/24"/>
    <s v=" customer17@company.com "/>
  </r>
  <r>
    <s v="2018"/>
    <x v="16"/>
    <s v="Michael Moore"/>
    <x v="0"/>
    <s v="San Diego"/>
    <s v=" Ca"/>
    <s v="Keyboard"/>
    <n v="89"/>
    <n v="4"/>
    <x v="10"/>
    <s v="2/18/24"/>
    <s v=" customer18@company.com "/>
  </r>
  <r>
    <s v="2019"/>
    <x v="17"/>
    <s v="Patricia Moore"/>
    <x v="0"/>
    <s v="Houston"/>
    <s v=" Tx"/>
    <s v="Monitor"/>
    <n v="299"/>
    <n v="4"/>
    <x v="9"/>
    <s v="2/19/24"/>
    <s v=" customer19@company.com "/>
  </r>
  <r>
    <s v="2020"/>
    <x v="18"/>
    <s v="Linda Anderson"/>
    <x v="2"/>
    <s v="Houston"/>
    <s v=" Tx"/>
    <s v="Phone"/>
    <n v="699"/>
    <n v="2"/>
    <x v="2"/>
    <s v="2/20/24"/>
    <s v=" customer20@company.com "/>
  </r>
  <r>
    <s v="2022"/>
    <x v="19"/>
    <s v="William Anderson"/>
    <x v="3"/>
    <s v="Houston"/>
    <s v=" Tx"/>
    <s v="Keyboard"/>
    <n v="89"/>
    <n v="5"/>
    <x v="0"/>
    <s v="2/22/24"/>
    <s v=" customer22@company.com "/>
  </r>
  <r>
    <s v="2023"/>
    <x v="3"/>
    <s v="Michael Thomas"/>
    <x v="0"/>
    <s v="Houston"/>
    <s v=" Tx"/>
    <s v="Phone"/>
    <n v="699"/>
    <n v="2"/>
    <x v="2"/>
    <s v="2/23/24"/>
    <s v=" customer23@company.com "/>
  </r>
  <r>
    <s v="2024"/>
    <x v="12"/>
    <s v="Barbara Thomas"/>
    <x v="2"/>
    <s v="San Diego"/>
    <s v=" Ca"/>
    <s v="Laptop"/>
    <n v="899"/>
    <n v="4"/>
    <x v="11"/>
    <s v="2/24/24"/>
    <s v=" customer24@company.com "/>
  </r>
  <r>
    <s v="2025"/>
    <x v="20"/>
    <s v="Linda Moore"/>
    <x v="3"/>
    <s v="Los Angeles"/>
    <s v=" Ca"/>
    <s v="Monitor"/>
    <n v="299"/>
    <n v="3"/>
    <x v="6"/>
    <s v="2/25/24"/>
    <s v=" customer25@company.com "/>
  </r>
  <r>
    <s v="2026"/>
    <x v="0"/>
    <s v="Patricia Taylor"/>
    <x v="3"/>
    <s v="Los Angeles"/>
    <s v=" Ca"/>
    <s v="Keyboard"/>
    <n v="89"/>
    <n v="3"/>
    <x v="12"/>
    <s v="2/26/24"/>
    <s v=" customer26@company.com "/>
  </r>
  <r>
    <s v="2027"/>
    <x v="21"/>
    <s v="James Moore"/>
    <x v="0"/>
    <s v="San Diego"/>
    <s v=" Ca"/>
    <s v="Laptop"/>
    <n v="899"/>
    <n v="5"/>
    <x v="3"/>
    <s v="2/27/24"/>
    <s v=" customer27@company.com "/>
  </r>
  <r>
    <s v="2028"/>
    <x v="22"/>
    <s v="Mary Davis"/>
    <x v="0"/>
    <s v="Los Angeles"/>
    <s v=" Ca"/>
    <s v="Tablet"/>
    <n v="499"/>
    <n v="2"/>
    <x v="13"/>
    <s v="2/28/24"/>
    <s v=" customer28@company.com "/>
  </r>
  <r>
    <s v="2029"/>
    <x v="23"/>
    <s v="Patricia Jackson"/>
    <x v="2"/>
    <s v="Phoenix"/>
    <s v=" Az"/>
    <s v="Phone"/>
    <n v="699"/>
    <n v="1"/>
    <x v="14"/>
    <s v="2/1/24"/>
    <s v=" customer29@company.com "/>
  </r>
  <r>
    <s v="2030"/>
    <x v="3"/>
    <s v="Michael Thomas"/>
    <x v="0"/>
    <s v="Philadelphia"/>
    <s v=" Pa"/>
    <s v="Laptop"/>
    <n v="899"/>
    <n v="2"/>
    <x v="15"/>
    <s v="2/2/24"/>
    <s v=" customer30@company.com "/>
  </r>
  <r>
    <s v="2031"/>
    <x v="24"/>
    <s v="Robert Anderson"/>
    <x v="3"/>
    <s v="Chicago"/>
    <s v=" Il"/>
    <s v="Laptop"/>
    <n v="899"/>
    <n v="5"/>
    <x v="3"/>
    <s v="2/3/24"/>
    <s v=" customer31@company.com "/>
  </r>
  <r>
    <s v="2032"/>
    <x v="25"/>
    <s v="Barbara Taylor"/>
    <x v="3"/>
    <s v="San Antonio"/>
    <s v=" Tx"/>
    <s v="Monitor"/>
    <n v="299"/>
    <n v="3"/>
    <x v="6"/>
    <s v="2/4/24"/>
    <s v=" customer32@company.com "/>
  </r>
  <r>
    <s v="2033"/>
    <x v="26"/>
    <s v="Linda Davis"/>
    <x v="1"/>
    <s v="Phoenix"/>
    <s v=" Az"/>
    <s v="Laptop"/>
    <n v="899"/>
    <n v="5"/>
    <x v="3"/>
    <s v="2/5/24"/>
    <s v=" customer33@company.com "/>
  </r>
  <r>
    <s v="2034"/>
    <x v="27"/>
    <s v="James Jackson"/>
    <x v="3"/>
    <s v="Los Angeles"/>
    <s v=" Ca"/>
    <s v="Phone"/>
    <n v="699"/>
    <n v="1"/>
    <x v="14"/>
    <s v="2/6/24"/>
    <s v=" customer34@company.com "/>
  </r>
  <r>
    <s v="2035"/>
    <x v="22"/>
    <s v="Mary Davis"/>
    <x v="3"/>
    <s v="San Diego"/>
    <s v=" Ca"/>
    <s v="Keyboard"/>
    <n v="89"/>
    <n v="2"/>
    <x v="16"/>
    <s v="2/7/24"/>
    <s v=" customer35@company.com "/>
  </r>
  <r>
    <s v="2036"/>
    <x v="28"/>
    <s v="Barbara Johnson"/>
    <x v="0"/>
    <s v="Chicago"/>
    <s v=" Il"/>
    <s v="Phone"/>
    <n v="699"/>
    <n v="5"/>
    <x v="17"/>
    <s v="2/8/24"/>
    <s v=" customer36@company.com "/>
  </r>
  <r>
    <s v="2037"/>
    <x v="29"/>
    <s v="William Taylor"/>
    <x v="3"/>
    <s v="Philadelphia"/>
    <s v=" Pa"/>
    <s v="Keyboard"/>
    <n v="89"/>
    <n v="3"/>
    <x v="12"/>
    <s v="2/9/24"/>
    <s v=" customer37@company.com "/>
  </r>
  <r>
    <s v="2038"/>
    <x v="30"/>
    <s v="Mary Moore"/>
    <x v="3"/>
    <s v="Phoenix"/>
    <s v=" Az"/>
    <s v="Phone"/>
    <n v="699"/>
    <n v="3"/>
    <x v="18"/>
    <s v="2/10/24"/>
    <s v=" customer38@company.com "/>
  </r>
  <r>
    <s v="2039"/>
    <x v="31"/>
    <s v="John Jackson"/>
    <x v="0"/>
    <s v="Phoenix"/>
    <s v=" Az"/>
    <s v="Laptop"/>
    <n v="899"/>
    <n v="1"/>
    <x v="19"/>
    <s v="2/11/24"/>
    <s v=" customer39@company.com "/>
  </r>
  <r>
    <s v="2040"/>
    <x v="16"/>
    <s v="Michael Moore"/>
    <x v="3"/>
    <s v="Houston"/>
    <s v=" Tx"/>
    <s v="Keyboard"/>
    <n v="89"/>
    <n v="3"/>
    <x v="12"/>
    <s v="2/12/24"/>
    <s v=" customer40@company.com "/>
  </r>
  <r>
    <s v="2041"/>
    <x v="32"/>
    <s v="Linda Wilson"/>
    <x v="1"/>
    <s v="Houston"/>
    <s v=" Tx"/>
    <s v="Keyboard"/>
    <n v="89"/>
    <n v="2"/>
    <x v="16"/>
    <s v="2/13/24"/>
    <s v=" customer41@company.com "/>
  </r>
  <r>
    <s v="2042"/>
    <x v="33"/>
    <s v="Michael Anderson"/>
    <x v="0"/>
    <s v="Los Angeles"/>
    <s v=" Ca"/>
    <s v="Keyboard"/>
    <n v="89"/>
    <n v="1"/>
    <x v="20"/>
    <s v="2/14/24"/>
    <s v=" customer42@company.com "/>
  </r>
  <r>
    <s v="2043"/>
    <x v="34"/>
    <s v="Elizabeth Davis"/>
    <x v="3"/>
    <s v="Chicago"/>
    <s v=" Il"/>
    <s v="Laptop"/>
    <n v="899"/>
    <n v="5"/>
    <x v="3"/>
    <s v="2/15/24"/>
    <s v=" customer43@company.com "/>
  </r>
  <r>
    <s v="2044"/>
    <x v="21"/>
    <s v="James Moore"/>
    <x v="0"/>
    <s v="San Antonio"/>
    <s v=" Tx"/>
    <s v="Tablet"/>
    <n v="499"/>
    <n v="4"/>
    <x v="8"/>
    <s v="2/16/24"/>
    <s v=" customer44@company.com "/>
  </r>
  <r>
    <s v="2045"/>
    <x v="35"/>
    <s v="Elizabeth Jackson"/>
    <x v="1"/>
    <s v="Phoenix"/>
    <s v=" Az"/>
    <s v="Keyboard"/>
    <n v="89"/>
    <n v="3"/>
    <x v="12"/>
    <s v="2/17/24"/>
    <s v=" customer45@company.com "/>
  </r>
  <r>
    <s v="2047"/>
    <x v="36"/>
    <s v="Mary Taylor"/>
    <x v="3"/>
    <s v="Phoenix"/>
    <s v=" Az"/>
    <s v="Tablet"/>
    <n v="499"/>
    <n v="4"/>
    <x v="8"/>
    <s v="2/19/24"/>
    <s v=" customer47@company.com "/>
  </r>
  <r>
    <s v="2048"/>
    <x v="37"/>
    <s v="Elizabeth Thomas"/>
    <x v="2"/>
    <s v="Philadelphia"/>
    <s v=" Pa"/>
    <s v="Keyboard"/>
    <n v="89"/>
    <n v="1"/>
    <x v="20"/>
    <s v="2/20/24"/>
    <s v=" customer48@company.com "/>
  </r>
  <r>
    <s v="2049"/>
    <x v="38"/>
    <s v="Barbara Smith"/>
    <x v="3"/>
    <s v="San Diego"/>
    <s v=" Ca"/>
    <s v="Monitor"/>
    <n v="299"/>
    <n v="4"/>
    <x v="9"/>
    <s v="2/21/24"/>
    <s v=" customer49@company.com "/>
  </r>
  <r>
    <s v="2050"/>
    <x v="26"/>
    <s v="Linda Davis"/>
    <x v="2"/>
    <s v="Houston"/>
    <s v=" Tx"/>
    <s v="Keyboard"/>
    <n v="89"/>
    <n v="4"/>
    <x v="10"/>
    <s v="2/22/24"/>
    <s v=" customer50@company.com "/>
  </r>
  <r>
    <s v="2051"/>
    <x v="39"/>
    <s v="Robert Brown"/>
    <x v="3"/>
    <s v="San Diego"/>
    <s v=" Ca"/>
    <s v="Monitor"/>
    <n v="299"/>
    <n v="2"/>
    <x v="21"/>
    <s v="2/23/24"/>
    <s v=" customer51@company.com "/>
  </r>
  <r>
    <s v="2052"/>
    <x v="40"/>
    <s v="James Wilson"/>
    <x v="0"/>
    <s v="Los Angeles"/>
    <s v=" Ca"/>
    <s v="Keyboard"/>
    <n v="89"/>
    <n v="5"/>
    <x v="0"/>
    <s v="2/24/24"/>
    <s v=" customer52@company.com "/>
  </r>
  <r>
    <s v="2053"/>
    <x v="41"/>
    <s v="John Wilson"/>
    <x v="3"/>
    <s v="Chicago"/>
    <s v=" Il"/>
    <s v="Phone"/>
    <n v="699"/>
    <n v="2"/>
    <x v="2"/>
    <s v="2/25/24"/>
    <s v=" customer53@company.com "/>
  </r>
  <r>
    <s v="2054"/>
    <x v="42"/>
    <s v="William Wilson"/>
    <x v="0"/>
    <s v="San Diego"/>
    <s v=" Ca"/>
    <s v="Laptop"/>
    <n v="899"/>
    <n v="4"/>
    <x v="11"/>
    <s v="2/26/24"/>
    <s v=" customer54@company.com "/>
  </r>
  <r>
    <s v="2055"/>
    <x v="43"/>
    <s v="Patricia Wilson"/>
    <x v="2"/>
    <s v="San Antonio"/>
    <s v=" Tx"/>
    <s v="Phone"/>
    <n v="699"/>
    <n v="5"/>
    <x v="17"/>
    <s v="2/27/24"/>
    <s v=" customer55@company.com "/>
  </r>
  <r>
    <s v="2056"/>
    <x v="44"/>
    <s v="Linda Johnson"/>
    <x v="2"/>
    <s v="Philadelphia"/>
    <s v=" Pa"/>
    <s v="Keyboard"/>
    <n v="89"/>
    <n v="3"/>
    <x v="12"/>
    <s v="2/28/24"/>
    <s v=" customer56@company.com "/>
  </r>
  <r>
    <s v="2057"/>
    <x v="41"/>
    <s v="John Wilson"/>
    <x v="0"/>
    <s v="Philadelphia"/>
    <s v=" Pa"/>
    <s v="Keyboard"/>
    <n v="89"/>
    <n v="3"/>
    <x v="12"/>
    <s v="2/1/24"/>
    <s v=" customer57@company.com "/>
  </r>
  <r>
    <s v="2058"/>
    <x v="45"/>
    <s v="Linda Brown"/>
    <x v="1"/>
    <s v="Houston"/>
    <s v=" Tx"/>
    <s v="Tablet"/>
    <n v="499"/>
    <n v="3"/>
    <x v="5"/>
    <s v="2/2/24"/>
    <s v=" customer58@company.com "/>
  </r>
  <r>
    <s v="2059"/>
    <x v="16"/>
    <s v="Michael Moore"/>
    <x v="0"/>
    <s v="San Diego"/>
    <s v=" Ca"/>
    <s v="Tablet"/>
    <n v="499"/>
    <n v="1"/>
    <x v="22"/>
    <s v="2/3/24"/>
    <s v=" customer59@company.com "/>
  </r>
  <r>
    <s v="2060"/>
    <x v="25"/>
    <s v="Barbara Taylor"/>
    <x v="2"/>
    <s v="Los Angeles"/>
    <s v=" Ca"/>
    <s v="Phone"/>
    <n v="699"/>
    <n v="2"/>
    <x v="2"/>
    <s v="2/4/24"/>
    <s v=" customer60@company.com "/>
  </r>
  <r>
    <s v="2061"/>
    <x v="12"/>
    <s v="Barbara Thomas"/>
    <x v="2"/>
    <s v="Phoenix"/>
    <s v=" Az"/>
    <s v="Keyboard"/>
    <n v="89"/>
    <n v="2"/>
    <x v="16"/>
    <s v="2/5/24"/>
    <s v=" customer61@company.com "/>
  </r>
  <r>
    <s v="2062"/>
    <x v="46"/>
    <s v="Robert Moore"/>
    <x v="3"/>
    <s v="Houston"/>
    <s v=" Tx"/>
    <s v="Monitor"/>
    <n v="299"/>
    <n v="5"/>
    <x v="23"/>
    <s v="2/6/24"/>
    <s v=" customer62@company.com "/>
  </r>
  <r>
    <s v="2063"/>
    <x v="47"/>
    <s v="James Smith"/>
    <x v="3"/>
    <s v="Philadelphia"/>
    <s v=" Pa"/>
    <s v="Phone"/>
    <n v="699"/>
    <n v="5"/>
    <x v="17"/>
    <s v="2/7/24"/>
    <s v=" customer63@company.com "/>
  </r>
  <r>
    <s v="2064"/>
    <x v="48"/>
    <s v="John Moore"/>
    <x v="3"/>
    <s v="Houston"/>
    <s v=" Tx"/>
    <s v="Tablet"/>
    <n v="499"/>
    <n v="5"/>
    <x v="4"/>
    <s v="2/8/24"/>
    <s v=" customer64@company.com "/>
  </r>
  <r>
    <s v="2065"/>
    <x v="6"/>
    <s v="Michael Taylor"/>
    <x v="1"/>
    <s v="Los Angeles"/>
    <s v=" Ca"/>
    <s v="Phone"/>
    <n v="699"/>
    <n v="5"/>
    <x v="17"/>
    <s v="2/9/24"/>
    <s v=" customer65@company.com "/>
  </r>
  <r>
    <s v="2066"/>
    <x v="49"/>
    <s v="James Anderson"/>
    <x v="0"/>
    <s v="Phoenix"/>
    <s v=" Az"/>
    <s v="Monitor"/>
    <n v="299"/>
    <n v="5"/>
    <x v="23"/>
    <s v="2/10/24"/>
    <s v=" customer66@company.com "/>
  </r>
  <r>
    <s v="2067"/>
    <x v="13"/>
    <s v="Patricia Johnson"/>
    <x v="1"/>
    <s v="Chicago"/>
    <s v=" Il"/>
    <s v="Monitor"/>
    <n v="299"/>
    <n v="1"/>
    <x v="24"/>
    <s v="2/11/24"/>
    <s v=" customer67@company.com "/>
  </r>
  <r>
    <s v="2068"/>
    <x v="50"/>
    <s v="Patricia Thomas"/>
    <x v="2"/>
    <s v="San Diego"/>
    <s v=" Ca"/>
    <s v="Keyboard"/>
    <n v="89"/>
    <n v="2"/>
    <x v="16"/>
    <s v="2/12/24"/>
    <s v=" customer68@company.com "/>
  </r>
  <r>
    <s v="2069"/>
    <x v="51"/>
    <s v="Barbara Brown"/>
    <x v="1"/>
    <s v="Philadelphia"/>
    <s v=" Pa"/>
    <s v="Phone"/>
    <n v="699"/>
    <n v="1"/>
    <x v="14"/>
    <s v="2/13/24"/>
    <s v=" customer69@company.com "/>
  </r>
  <r>
    <s v="2070"/>
    <x v="52"/>
    <s v="Linda Smith"/>
    <x v="2"/>
    <s v="New York"/>
    <s v=" Ny"/>
    <s v="Keyboard"/>
    <n v="89"/>
    <n v="4"/>
    <x v="10"/>
    <s v="2/14/24"/>
    <s v=" customer70@company.com "/>
  </r>
  <r>
    <s v="2071"/>
    <x v="48"/>
    <s v="John Moore"/>
    <x v="1"/>
    <s v="New York"/>
    <s v=" Ny"/>
    <s v="Phone"/>
    <n v="699"/>
    <n v="3"/>
    <x v="18"/>
    <s v="2/15/24"/>
    <s v=" customer71@company.com "/>
  </r>
  <r>
    <s v="2072"/>
    <x v="53"/>
    <s v="John Davis"/>
    <x v="0"/>
    <s v="Los Angeles"/>
    <s v=" Ca"/>
    <s v="Phone"/>
    <n v="699"/>
    <n v="2"/>
    <x v="2"/>
    <s v="2/16/24"/>
    <s v=" customer72@company.com "/>
  </r>
  <r>
    <s v="2073"/>
    <x v="54"/>
    <s v="John Anderson"/>
    <x v="0"/>
    <s v="San Antonio"/>
    <s v=" Tx"/>
    <s v="Monitor"/>
    <n v="299"/>
    <n v="5"/>
    <x v="23"/>
    <s v="2/17/24"/>
    <s v=" customer73@company.com "/>
  </r>
  <r>
    <s v="2074"/>
    <x v="35"/>
    <s v="Elizabeth Jackson"/>
    <x v="1"/>
    <s v="Houston"/>
    <s v=" Tx"/>
    <s v="Laptop"/>
    <n v="899"/>
    <n v="2"/>
    <x v="15"/>
    <s v="2/18/24"/>
    <s v=" customer74@company.com "/>
  </r>
  <r>
    <s v="2075"/>
    <x v="55"/>
    <s v="Elizabeth Taylor"/>
    <x v="1"/>
    <s v="New York"/>
    <s v=" Ny"/>
    <s v="Laptop"/>
    <n v="899"/>
    <n v="5"/>
    <x v="3"/>
    <s v="2/19/24"/>
    <s v=" customer75@company.com "/>
  </r>
  <r>
    <s v="2076"/>
    <x v="56"/>
    <s v="Linda Taylor"/>
    <x v="3"/>
    <s v="Houston"/>
    <s v=" Tx"/>
    <s v="Tablet"/>
    <n v="499"/>
    <n v="3"/>
    <x v="5"/>
    <s v="2/20/24"/>
    <s v=" customer76@company.com "/>
  </r>
  <r>
    <s v="2077"/>
    <x v="53"/>
    <s v="John Davis"/>
    <x v="0"/>
    <s v="San Diego"/>
    <s v=" Ca"/>
    <s v="Keyboard"/>
    <n v="89"/>
    <n v="5"/>
    <x v="0"/>
    <s v="2/21/24"/>
    <s v=" customer77@company.com "/>
  </r>
  <r>
    <s v="2078"/>
    <x v="35"/>
    <s v="Elizabeth Jackson"/>
    <x v="2"/>
    <s v="San Diego"/>
    <s v=" Ca"/>
    <s v="Monitor"/>
    <n v="299"/>
    <n v="5"/>
    <x v="23"/>
    <s v="2/22/24"/>
    <s v=" customer78@company.com "/>
  </r>
  <r>
    <s v="2079"/>
    <x v="57"/>
    <s v="Barbara Wilson"/>
    <x v="1"/>
    <s v="San Antonio"/>
    <s v=" Tx"/>
    <s v="Monitor"/>
    <n v="299"/>
    <n v="2"/>
    <x v="21"/>
    <s v="2/23/24"/>
    <s v=" customer79@company.com "/>
  </r>
  <r>
    <s v="2080"/>
    <x v="58"/>
    <s v="William Thomas"/>
    <x v="2"/>
    <s v="Chicago"/>
    <s v=" Il"/>
    <s v="Laptop"/>
    <n v="899"/>
    <n v="4"/>
    <x v="11"/>
    <s v="2/24/24"/>
    <s v=" customer80@company.com "/>
  </r>
  <r>
    <s v="2081"/>
    <x v="20"/>
    <s v="Linda Moore"/>
    <x v="0"/>
    <s v="San Antonio"/>
    <s v=" Tx"/>
    <s v="Tablet"/>
    <n v="499"/>
    <n v="1"/>
    <x v="22"/>
    <s v="2/25/24"/>
    <s v=" customer81@company.com "/>
  </r>
  <r>
    <s v="2082"/>
    <x v="12"/>
    <s v="Barbara Thomas"/>
    <x v="1"/>
    <s v="San Antonio"/>
    <s v=" Tx"/>
    <s v="Keyboard"/>
    <n v="89"/>
    <n v="2"/>
    <x v="16"/>
    <s v="2/26/24"/>
    <s v=" customer82@company.com "/>
  </r>
  <r>
    <s v="2083"/>
    <x v="16"/>
    <s v="Michael Moore"/>
    <x v="0"/>
    <s v="San Antonio"/>
    <s v=" Tx"/>
    <s v="Tablet"/>
    <n v="499"/>
    <n v="3"/>
    <x v="5"/>
    <s v="2/27/24"/>
    <s v=" customer83@company.com "/>
  </r>
  <r>
    <s v="2084"/>
    <x v="32"/>
    <s v="Linda Wilson"/>
    <x v="3"/>
    <s v="San Diego"/>
    <s v=" Ca"/>
    <s v="Tablet"/>
    <n v="499"/>
    <n v="4"/>
    <x v="8"/>
    <s v="2/28/24"/>
    <s v=" customer84@company.com "/>
  </r>
  <r>
    <s v="2085"/>
    <x v="52"/>
    <s v="Linda Smith"/>
    <x v="2"/>
    <s v="Los Angeles"/>
    <s v=" Ca"/>
    <s v="Tablet"/>
    <n v="499"/>
    <n v="3"/>
    <x v="5"/>
    <s v="2/1/24"/>
    <s v=" customer85@company.com "/>
  </r>
  <r>
    <s v="2086"/>
    <x v="10"/>
    <s v="Elizabeth Moore"/>
    <x v="0"/>
    <s v="Philadelphia"/>
    <s v=" Pa"/>
    <s v="Laptop"/>
    <n v="899"/>
    <n v="1"/>
    <x v="19"/>
    <s v="2/2/24"/>
    <s v=" customer86@company.com "/>
  </r>
  <r>
    <s v="2087"/>
    <x v="57"/>
    <s v="Barbara Wilson"/>
    <x v="1"/>
    <s v="Phoenix"/>
    <s v=" Az"/>
    <s v="Laptop"/>
    <n v="899"/>
    <n v="4"/>
    <x v="11"/>
    <s v="2/3/24"/>
    <s v=" customer87@company.com "/>
  </r>
  <r>
    <s v="2088"/>
    <x v="20"/>
    <s v="Linda Moore"/>
    <x v="1"/>
    <s v="Houston"/>
    <s v=" Tx"/>
    <s v="Laptop"/>
    <n v="899"/>
    <n v="5"/>
    <x v="3"/>
    <s v="2/4/24"/>
    <s v=" customer88@company.com "/>
  </r>
  <r>
    <s v="2089"/>
    <x v="59"/>
    <s v="Mary Smith"/>
    <x v="2"/>
    <s v="Los Angeles"/>
    <s v=" Ca"/>
    <s v="Tablet"/>
    <n v="499"/>
    <n v="1"/>
    <x v="22"/>
    <s v="2/5/24"/>
    <s v=" customer89@company.com "/>
  </r>
  <r>
    <s v="2090"/>
    <x v="60"/>
    <s v="John Brown"/>
    <x v="2"/>
    <s v="Chicago"/>
    <s v=" Il"/>
    <s v="Phone"/>
    <n v="699"/>
    <n v="4"/>
    <x v="7"/>
    <s v="2/6/24"/>
    <s v=" customer90@company.com "/>
  </r>
  <r>
    <s v="2091"/>
    <x v="61"/>
    <s v="James Davis"/>
    <x v="1"/>
    <s v="Houston"/>
    <s v=" Tx"/>
    <s v="Laptop"/>
    <n v="899"/>
    <n v="1"/>
    <x v="19"/>
    <s v="2/7/24"/>
    <s v=" customer91@company.com "/>
  </r>
  <r>
    <s v="2092"/>
    <x v="62"/>
    <s v="Linda Thomas"/>
    <x v="0"/>
    <s v="Philadelphia"/>
    <s v=" Pa"/>
    <s v="Laptop"/>
    <n v="899"/>
    <n v="5"/>
    <x v="3"/>
    <s v="2/8/24"/>
    <s v=" customer92@company.com "/>
  </r>
  <r>
    <s v="2093"/>
    <x v="43"/>
    <s v="Patricia Wilson"/>
    <x v="0"/>
    <s v="Chicago"/>
    <s v=" Il"/>
    <s v="Laptop"/>
    <n v="899"/>
    <n v="3"/>
    <x v="1"/>
    <s v="2/9/24"/>
    <s v=" customer93@company.com "/>
  </r>
  <r>
    <s v="2094"/>
    <x v="3"/>
    <s v="Michael Thomas"/>
    <x v="1"/>
    <s v="New York"/>
    <s v=" Ny"/>
    <s v="Phone"/>
    <n v="699"/>
    <n v="1"/>
    <x v="14"/>
    <s v="2/10/24"/>
    <s v=" customer94@company.com "/>
  </r>
  <r>
    <s v="2095"/>
    <x v="13"/>
    <s v="Patricia Johnson"/>
    <x v="2"/>
    <s v="Philadelphia"/>
    <s v=" Pa"/>
    <s v="Keyboard"/>
    <n v="89"/>
    <n v="1"/>
    <x v="20"/>
    <s v="2/11/24"/>
    <s v=" customer95@company.com "/>
  </r>
  <r>
    <s v="2096"/>
    <x v="48"/>
    <s v="John Moore"/>
    <x v="2"/>
    <s v="Phoenix"/>
    <s v=" Az"/>
    <s v="Keyboard"/>
    <n v="89"/>
    <n v="4"/>
    <x v="10"/>
    <s v="2/12/24"/>
    <s v=" customer96@company.com "/>
  </r>
  <r>
    <s v="2097"/>
    <x v="63"/>
    <s v="Mary Thomas"/>
    <x v="2"/>
    <s v="New York"/>
    <s v=" Ny"/>
    <s v="Monitor"/>
    <n v="299"/>
    <n v="3"/>
    <x v="6"/>
    <s v="2/13/24"/>
    <s v=" customer97@company.com "/>
  </r>
  <r>
    <s v="2098"/>
    <x v="64"/>
    <s v="William Jackson"/>
    <x v="1"/>
    <s v="San Antonio"/>
    <s v=" Tx"/>
    <s v="Phone"/>
    <n v="699"/>
    <n v="2"/>
    <x v="2"/>
    <s v="2/14/24"/>
    <s v=" customer98@company.com "/>
  </r>
  <r>
    <s v="2099"/>
    <x v="46"/>
    <s v="Robert Moore"/>
    <x v="1"/>
    <s v="Chicago"/>
    <s v=" Il"/>
    <s v="Tablet"/>
    <n v="499"/>
    <n v="5"/>
    <x v="4"/>
    <s v="2/15/24"/>
    <s v=" customer99@company.com "/>
  </r>
  <r>
    <s v="2100"/>
    <x v="13"/>
    <s v="Patricia Johnson"/>
    <x v="0"/>
    <s v="Los Angeles"/>
    <s v=" Ca"/>
    <s v="Monitor"/>
    <n v="299"/>
    <n v="1"/>
    <x v="24"/>
    <s v="2/16/24"/>
    <s v=" customer100@company.com "/>
  </r>
  <r>
    <m/>
    <x v="65"/>
    <m/>
    <x v="4"/>
    <m/>
    <m/>
    <m/>
    <m/>
    <m/>
    <x v="25"/>
    <m/>
    <m/>
  </r>
  <r>
    <m/>
    <x v="65"/>
    <m/>
    <x v="4"/>
    <m/>
    <m/>
    <m/>
    <m/>
    <m/>
    <x v="25"/>
    <m/>
    <m/>
  </r>
  <r>
    <m/>
    <x v="65"/>
    <m/>
    <x v="4"/>
    <m/>
    <m/>
    <m/>
    <m/>
    <m/>
    <x v="2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E72EEC-4C83-4E34-91AB-956B8D560A03}" name="PivotTable7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29" firstHeaderRow="1" firstDataRow="1" firstDataCol="1"/>
  <pivotFields count="13">
    <pivotField showAll="0"/>
    <pivotField showAll="0">
      <items count="67">
        <item x="60"/>
        <item x="31"/>
        <item x="48"/>
        <item x="54"/>
        <item x="53"/>
        <item x="41"/>
        <item x="23"/>
        <item x="17"/>
        <item x="13"/>
        <item x="0"/>
        <item x="50"/>
        <item x="43"/>
        <item x="39"/>
        <item x="46"/>
        <item x="24"/>
        <item x="7"/>
        <item x="4"/>
        <item x="15"/>
        <item x="1"/>
        <item x="64"/>
        <item x="19"/>
        <item x="29"/>
        <item x="58"/>
        <item x="42"/>
        <item x="51"/>
        <item x="11"/>
        <item x="28"/>
        <item x="38"/>
        <item x="25"/>
        <item x="12"/>
        <item x="57"/>
        <item x="8"/>
        <item x="35"/>
        <item x="10"/>
        <item x="34"/>
        <item x="9"/>
        <item x="55"/>
        <item x="37"/>
        <item x="14"/>
        <item x="27"/>
        <item x="21"/>
        <item x="49"/>
        <item x="61"/>
        <item x="47"/>
        <item x="40"/>
        <item x="45"/>
        <item x="20"/>
        <item x="18"/>
        <item x="26"/>
        <item x="44"/>
        <item x="52"/>
        <item x="56"/>
        <item x="62"/>
        <item x="32"/>
        <item x="30"/>
        <item x="22"/>
        <item x="59"/>
        <item x="36"/>
        <item x="63"/>
        <item x="5"/>
        <item x="2"/>
        <item x="16"/>
        <item x="33"/>
        <item x="6"/>
        <item x="3"/>
        <item x="65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27">
        <item x="20"/>
        <item x="16"/>
        <item x="12"/>
        <item x="24"/>
        <item x="10"/>
        <item x="0"/>
        <item x="22"/>
        <item x="21"/>
        <item x="14"/>
        <item x="6"/>
        <item x="19"/>
        <item x="13"/>
        <item x="9"/>
        <item x="2"/>
        <item x="23"/>
        <item x="5"/>
        <item x="15"/>
        <item x="8"/>
        <item x="18"/>
        <item x="4"/>
        <item x="1"/>
        <item x="7"/>
        <item x="17"/>
        <item x="11"/>
        <item x="3"/>
        <item h="1" x="25"/>
        <item t="default"/>
      </items>
    </pivotField>
    <pivotField showAll="0"/>
    <pivotField showAll="0"/>
    <pivotField showAll="0">
      <items count="3">
        <item x="0"/>
        <item x="1"/>
        <item t="default"/>
      </items>
    </pivotField>
  </pivotFields>
  <rowFields count="1">
    <field x="9"/>
  </rowFields>
  <rowItems count="2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 t="grand">
      <x/>
    </i>
  </rowItems>
  <colItems count="1">
    <i/>
  </colItems>
  <dataFields count="1">
    <dataField name="Count of Product" fld="6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E325DD-9866-4F66-B397-61F27BEDD906}" name="PivotTable8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3">
    <pivotField showAll="0"/>
    <pivotField showAll="0">
      <items count="67">
        <item x="60"/>
        <item x="31"/>
        <item x="48"/>
        <item x="54"/>
        <item x="53"/>
        <item x="41"/>
        <item x="23"/>
        <item x="17"/>
        <item x="13"/>
        <item x="0"/>
        <item x="50"/>
        <item x="43"/>
        <item x="39"/>
        <item x="46"/>
        <item x="24"/>
        <item x="7"/>
        <item x="4"/>
        <item x="15"/>
        <item x="1"/>
        <item x="64"/>
        <item x="19"/>
        <item x="29"/>
        <item x="58"/>
        <item x="42"/>
        <item x="51"/>
        <item x="11"/>
        <item x="28"/>
        <item x="38"/>
        <item x="25"/>
        <item x="12"/>
        <item x="57"/>
        <item x="8"/>
        <item x="35"/>
        <item x="10"/>
        <item x="34"/>
        <item x="9"/>
        <item x="55"/>
        <item x="37"/>
        <item x="14"/>
        <item x="27"/>
        <item x="21"/>
        <item x="49"/>
        <item x="61"/>
        <item x="47"/>
        <item x="40"/>
        <item x="45"/>
        <item x="20"/>
        <item x="18"/>
        <item x="26"/>
        <item x="44"/>
        <item x="52"/>
        <item x="56"/>
        <item x="62"/>
        <item x="32"/>
        <item x="30"/>
        <item x="22"/>
        <item x="59"/>
        <item x="36"/>
        <item x="63"/>
        <item x="5"/>
        <item x="2"/>
        <item x="16"/>
        <item x="33"/>
        <item x="6"/>
        <item x="3"/>
        <item x="65"/>
        <item t="default"/>
      </items>
    </pivotField>
    <pivotField showAll="0"/>
    <pivotField axis="axisRow" showAll="0">
      <items count="6">
        <item x="3"/>
        <item x="2"/>
        <item x="0"/>
        <item x="1"/>
        <item h="1" x="4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>
      <items count="3">
        <item x="0"/>
        <item x="1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Sale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4FD63F-DDD9-450B-A1F9-B8AADBBA4B71}" name="PivotTable9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13">
    <pivotField showAll="0"/>
    <pivotField axis="axisRow" showAll="0" sortType="descending">
      <items count="67">
        <item x="60"/>
        <item x="31"/>
        <item x="48"/>
        <item x="54"/>
        <item x="53"/>
        <item x="41"/>
        <item x="23"/>
        <item x="17"/>
        <item x="13"/>
        <item x="0"/>
        <item x="50"/>
        <item x="43"/>
        <item x="39"/>
        <item x="46"/>
        <item x="24"/>
        <item x="7"/>
        <item x="4"/>
        <item x="15"/>
        <item x="1"/>
        <item x="64"/>
        <item x="19"/>
        <item x="29"/>
        <item x="58"/>
        <item x="42"/>
        <item x="51"/>
        <item x="11"/>
        <item x="28"/>
        <item x="38"/>
        <item x="25"/>
        <item x="12"/>
        <item x="57"/>
        <item x="8"/>
        <item x="35"/>
        <item x="10"/>
        <item x="34"/>
        <item x="9"/>
        <item x="55"/>
        <item x="37"/>
        <item x="14"/>
        <item x="27"/>
        <item x="21"/>
        <item x="49"/>
        <item x="61"/>
        <item x="47"/>
        <item x="40"/>
        <item x="45"/>
        <item x="20"/>
        <item x="18"/>
        <item x="26"/>
        <item x="44"/>
        <item x="52"/>
        <item x="56"/>
        <item x="62"/>
        <item x="32"/>
        <item x="30"/>
        <item x="22"/>
        <item x="59"/>
        <item x="36"/>
        <item x="63"/>
        <item x="5"/>
        <item x="2"/>
        <item x="16"/>
        <item x="33"/>
        <item x="6"/>
        <item x="3"/>
        <item x="6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3">
        <item h="1" sd="0" x="0"/>
        <item x="1"/>
        <item t="default"/>
      </items>
    </pivotField>
  </pivotFields>
  <rowFields count="2">
    <field x="12"/>
    <field x="1"/>
  </rowFields>
  <rowItems count="7">
    <i>
      <x v="1"/>
    </i>
    <i r="1">
      <x v="64"/>
    </i>
    <i r="1">
      <x v="18"/>
    </i>
    <i r="1">
      <x v="40"/>
    </i>
    <i r="1">
      <x v="11"/>
    </i>
    <i r="1">
      <x v="46"/>
    </i>
    <i t="grand">
      <x/>
    </i>
  </rowItems>
  <colItems count="1">
    <i/>
  </colItems>
  <dataFields count="1">
    <dataField name="Sum of TotalSales" fld="9" baseField="0" baseItem="0"/>
  </dataFields>
  <formats count="1">
    <format dxfId="0">
      <pivotArea dataOnly="0" labelOnly="1" fieldPosition="0">
        <references count="1">
          <reference field="1" count="5">
            <x v="11"/>
            <x v="18"/>
            <x v="40"/>
            <x v="46"/>
            <x v="64"/>
          </reference>
        </references>
      </pivotArea>
    </format>
  </format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65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opLeftCell="A82" workbookViewId="0">
      <selection activeCell="H25" sqref="H25"/>
    </sheetView>
  </sheetViews>
  <sheetFormatPr defaultRowHeight="14.4" x14ac:dyDescent="0.3"/>
  <cols>
    <col min="2" max="3" width="15.77734375" customWidth="1"/>
    <col min="5" max="6" width="15.77734375" customWidth="1"/>
  </cols>
  <sheetData>
    <row r="1" spans="1:12" x14ac:dyDescent="0.3">
      <c r="A1" t="s">
        <v>0</v>
      </c>
      <c r="B1" t="s">
        <v>1</v>
      </c>
      <c r="C1" s="1" t="s">
        <v>206</v>
      </c>
      <c r="D1" t="s">
        <v>2</v>
      </c>
      <c r="E1" s="1" t="s">
        <v>3</v>
      </c>
      <c r="F1" s="1" t="s">
        <v>4</v>
      </c>
      <c r="G1" s="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277</v>
      </c>
      <c r="B2" t="s">
        <v>11</v>
      </c>
      <c r="C2" t="s">
        <v>207</v>
      </c>
      <c r="D2" t="s">
        <v>12</v>
      </c>
      <c r="E2" t="s">
        <v>375</v>
      </c>
      <c r="F2" t="s">
        <v>376</v>
      </c>
      <c r="G2" t="s">
        <v>273</v>
      </c>
      <c r="H2">
        <v>89</v>
      </c>
      <c r="I2">
        <v>5</v>
      </c>
      <c r="J2">
        <v>445</v>
      </c>
      <c r="K2" t="s">
        <v>13</v>
      </c>
      <c r="L2" t="s">
        <v>14</v>
      </c>
    </row>
    <row r="3" spans="1:12" x14ac:dyDescent="0.3">
      <c r="A3" t="s">
        <v>278</v>
      </c>
      <c r="B3" t="s">
        <v>15</v>
      </c>
      <c r="C3" t="s">
        <v>208</v>
      </c>
      <c r="D3" t="s">
        <v>12</v>
      </c>
      <c r="E3" t="s">
        <v>377</v>
      </c>
      <c r="F3" t="s">
        <v>378</v>
      </c>
      <c r="G3" t="s">
        <v>272</v>
      </c>
      <c r="H3">
        <v>899</v>
      </c>
      <c r="I3">
        <v>3</v>
      </c>
      <c r="J3">
        <v>2697</v>
      </c>
      <c r="K3" t="s">
        <v>16</v>
      </c>
      <c r="L3" t="s">
        <v>17</v>
      </c>
    </row>
    <row r="4" spans="1:12" x14ac:dyDescent="0.3">
      <c r="A4" t="s">
        <v>279</v>
      </c>
      <c r="B4" t="s">
        <v>18</v>
      </c>
      <c r="C4" t="s">
        <v>209</v>
      </c>
      <c r="D4" t="s">
        <v>19</v>
      </c>
      <c r="E4" t="s">
        <v>375</v>
      </c>
      <c r="F4" t="s">
        <v>376</v>
      </c>
      <c r="G4" t="s">
        <v>276</v>
      </c>
      <c r="H4">
        <v>699</v>
      </c>
      <c r="I4">
        <v>2</v>
      </c>
      <c r="J4">
        <v>1398</v>
      </c>
      <c r="K4" t="s">
        <v>20</v>
      </c>
      <c r="L4" t="s">
        <v>21</v>
      </c>
    </row>
    <row r="5" spans="1:12" x14ac:dyDescent="0.3">
      <c r="A5" t="s">
        <v>280</v>
      </c>
      <c r="B5" t="s">
        <v>22</v>
      </c>
      <c r="C5" t="s">
        <v>210</v>
      </c>
      <c r="D5" t="s">
        <v>19</v>
      </c>
      <c r="E5" t="s">
        <v>379</v>
      </c>
      <c r="F5" t="s">
        <v>380</v>
      </c>
      <c r="G5" t="s">
        <v>272</v>
      </c>
      <c r="H5">
        <v>899</v>
      </c>
      <c r="I5">
        <v>5</v>
      </c>
      <c r="J5">
        <v>4495</v>
      </c>
      <c r="K5" t="s">
        <v>23</v>
      </c>
      <c r="L5" t="s">
        <v>24</v>
      </c>
    </row>
    <row r="6" spans="1:12" x14ac:dyDescent="0.3">
      <c r="A6" t="s">
        <v>281</v>
      </c>
      <c r="B6" t="s">
        <v>25</v>
      </c>
      <c r="C6" t="s">
        <v>211</v>
      </c>
      <c r="D6" t="s">
        <v>19</v>
      </c>
      <c r="E6" t="s">
        <v>381</v>
      </c>
      <c r="F6" t="s">
        <v>378</v>
      </c>
      <c r="G6" t="s">
        <v>273</v>
      </c>
      <c r="H6">
        <v>89</v>
      </c>
      <c r="I6">
        <v>5</v>
      </c>
      <c r="J6">
        <v>445</v>
      </c>
      <c r="K6" t="s">
        <v>26</v>
      </c>
      <c r="L6" t="s">
        <v>27</v>
      </c>
    </row>
    <row r="7" spans="1:12" x14ac:dyDescent="0.3">
      <c r="A7" t="s">
        <v>282</v>
      </c>
      <c r="B7" t="s">
        <v>28</v>
      </c>
      <c r="C7" t="s">
        <v>212</v>
      </c>
      <c r="D7" t="s">
        <v>19</v>
      </c>
      <c r="E7" t="s">
        <v>381</v>
      </c>
      <c r="F7" t="s">
        <v>378</v>
      </c>
      <c r="G7" t="s">
        <v>275</v>
      </c>
      <c r="H7">
        <v>499</v>
      </c>
      <c r="I7">
        <v>5</v>
      </c>
      <c r="J7">
        <v>2495</v>
      </c>
      <c r="K7" t="s">
        <v>29</v>
      </c>
      <c r="L7" t="s">
        <v>30</v>
      </c>
    </row>
    <row r="8" spans="1:12" x14ac:dyDescent="0.3">
      <c r="A8" t="s">
        <v>283</v>
      </c>
      <c r="B8" t="s">
        <v>31</v>
      </c>
      <c r="C8" t="s">
        <v>213</v>
      </c>
      <c r="D8" t="s">
        <v>32</v>
      </c>
      <c r="E8" t="s">
        <v>382</v>
      </c>
      <c r="F8" t="s">
        <v>380</v>
      </c>
      <c r="G8" t="s">
        <v>275</v>
      </c>
      <c r="H8">
        <v>499</v>
      </c>
      <c r="I8">
        <v>3</v>
      </c>
      <c r="J8">
        <v>1497</v>
      </c>
      <c r="K8" t="s">
        <v>33</v>
      </c>
      <c r="L8" t="s">
        <v>34</v>
      </c>
    </row>
    <row r="9" spans="1:12" x14ac:dyDescent="0.3">
      <c r="A9" t="s">
        <v>284</v>
      </c>
      <c r="B9" t="s">
        <v>35</v>
      </c>
      <c r="C9" t="s">
        <v>214</v>
      </c>
      <c r="D9" t="s">
        <v>19</v>
      </c>
      <c r="E9" t="s">
        <v>375</v>
      </c>
      <c r="F9" t="s">
        <v>376</v>
      </c>
      <c r="G9" t="s">
        <v>274</v>
      </c>
      <c r="H9">
        <v>299</v>
      </c>
      <c r="I9">
        <v>3</v>
      </c>
      <c r="J9">
        <v>897</v>
      </c>
      <c r="K9" t="s">
        <v>36</v>
      </c>
      <c r="L9" t="s">
        <v>37</v>
      </c>
    </row>
    <row r="10" spans="1:12" x14ac:dyDescent="0.3">
      <c r="A10" t="s">
        <v>285</v>
      </c>
      <c r="B10" t="s">
        <v>38</v>
      </c>
      <c r="C10" t="s">
        <v>215</v>
      </c>
      <c r="D10" t="s">
        <v>12</v>
      </c>
      <c r="E10" t="s">
        <v>375</v>
      </c>
      <c r="F10" t="s">
        <v>376</v>
      </c>
      <c r="G10" t="s">
        <v>276</v>
      </c>
      <c r="H10">
        <v>699</v>
      </c>
      <c r="I10">
        <v>4</v>
      </c>
      <c r="J10">
        <v>2796</v>
      </c>
      <c r="K10" t="s">
        <v>39</v>
      </c>
      <c r="L10" t="s">
        <v>40</v>
      </c>
    </row>
    <row r="11" spans="1:12" x14ac:dyDescent="0.3">
      <c r="A11" t="s">
        <v>286</v>
      </c>
      <c r="B11" t="s">
        <v>41</v>
      </c>
      <c r="C11" t="s">
        <v>216</v>
      </c>
      <c r="D11" t="s">
        <v>42</v>
      </c>
      <c r="E11" t="s">
        <v>382</v>
      </c>
      <c r="F11" t="s">
        <v>380</v>
      </c>
      <c r="G11" t="s">
        <v>272</v>
      </c>
      <c r="H11">
        <v>899</v>
      </c>
      <c r="I11">
        <v>5</v>
      </c>
      <c r="J11">
        <v>4495</v>
      </c>
      <c r="K11" t="s">
        <v>43</v>
      </c>
      <c r="L11" t="s">
        <v>44</v>
      </c>
    </row>
    <row r="12" spans="1:12" x14ac:dyDescent="0.3">
      <c r="A12" t="s">
        <v>287</v>
      </c>
      <c r="B12" t="s">
        <v>15</v>
      </c>
      <c r="C12" t="s">
        <v>208</v>
      </c>
      <c r="D12" t="s">
        <v>42</v>
      </c>
      <c r="E12" t="s">
        <v>381</v>
      </c>
      <c r="F12" t="s">
        <v>378</v>
      </c>
      <c r="G12" t="s">
        <v>272</v>
      </c>
      <c r="H12">
        <v>899</v>
      </c>
      <c r="I12">
        <v>5</v>
      </c>
      <c r="J12">
        <v>4495</v>
      </c>
      <c r="K12" t="s">
        <v>45</v>
      </c>
      <c r="L12" t="s">
        <v>46</v>
      </c>
    </row>
    <row r="13" spans="1:12" x14ac:dyDescent="0.3">
      <c r="A13" t="s">
        <v>288</v>
      </c>
      <c r="B13" t="s">
        <v>47</v>
      </c>
      <c r="C13" t="s">
        <v>217</v>
      </c>
      <c r="D13" t="s">
        <v>32</v>
      </c>
      <c r="E13" t="s">
        <v>381</v>
      </c>
      <c r="F13" t="s">
        <v>378</v>
      </c>
      <c r="G13" t="s">
        <v>272</v>
      </c>
      <c r="H13">
        <v>899</v>
      </c>
      <c r="I13">
        <v>3</v>
      </c>
      <c r="J13">
        <v>2697</v>
      </c>
      <c r="K13" t="s">
        <v>48</v>
      </c>
      <c r="L13" t="s">
        <v>49</v>
      </c>
    </row>
    <row r="14" spans="1:12" x14ac:dyDescent="0.3">
      <c r="A14" t="s">
        <v>289</v>
      </c>
      <c r="B14" t="s">
        <v>50</v>
      </c>
      <c r="C14" t="s">
        <v>218</v>
      </c>
      <c r="D14" t="s">
        <v>12</v>
      </c>
      <c r="E14" t="s">
        <v>375</v>
      </c>
      <c r="F14" t="s">
        <v>376</v>
      </c>
      <c r="G14" t="s">
        <v>275</v>
      </c>
      <c r="H14">
        <v>499</v>
      </c>
      <c r="I14">
        <v>4</v>
      </c>
      <c r="J14">
        <v>1996</v>
      </c>
      <c r="K14" t="s">
        <v>51</v>
      </c>
      <c r="L14" t="s">
        <v>52</v>
      </c>
    </row>
    <row r="15" spans="1:12" x14ac:dyDescent="0.3">
      <c r="A15" t="s">
        <v>290</v>
      </c>
      <c r="B15" t="s">
        <v>53</v>
      </c>
      <c r="C15" t="s">
        <v>219</v>
      </c>
      <c r="D15" t="s">
        <v>32</v>
      </c>
      <c r="E15" t="s">
        <v>383</v>
      </c>
      <c r="F15" t="s">
        <v>384</v>
      </c>
      <c r="G15" t="s">
        <v>275</v>
      </c>
      <c r="H15">
        <v>499</v>
      </c>
      <c r="I15">
        <v>3</v>
      </c>
      <c r="J15">
        <v>1497</v>
      </c>
      <c r="K15" t="s">
        <v>54</v>
      </c>
      <c r="L15" t="s">
        <v>55</v>
      </c>
    </row>
    <row r="16" spans="1:12" x14ac:dyDescent="0.3">
      <c r="A16" t="s">
        <v>291</v>
      </c>
      <c r="B16" t="s">
        <v>56</v>
      </c>
      <c r="C16" t="s">
        <v>220</v>
      </c>
      <c r="D16" t="s">
        <v>42</v>
      </c>
      <c r="E16" t="s">
        <v>385</v>
      </c>
      <c r="F16" t="s">
        <v>386</v>
      </c>
      <c r="G16" t="s">
        <v>274</v>
      </c>
      <c r="H16">
        <v>299</v>
      </c>
      <c r="I16">
        <v>4</v>
      </c>
      <c r="J16">
        <v>1196</v>
      </c>
      <c r="K16" t="s">
        <v>57</v>
      </c>
      <c r="L16" t="s">
        <v>58</v>
      </c>
    </row>
    <row r="17" spans="1:12" x14ac:dyDescent="0.3">
      <c r="A17" t="s">
        <v>292</v>
      </c>
      <c r="B17" t="s">
        <v>59</v>
      </c>
      <c r="C17" t="s">
        <v>221</v>
      </c>
      <c r="D17" t="s">
        <v>19</v>
      </c>
      <c r="E17" t="s">
        <v>387</v>
      </c>
      <c r="F17" t="s">
        <v>388</v>
      </c>
      <c r="G17" t="s">
        <v>275</v>
      </c>
      <c r="H17">
        <v>499</v>
      </c>
      <c r="I17">
        <v>4</v>
      </c>
      <c r="J17">
        <v>1996</v>
      </c>
      <c r="K17" t="s">
        <v>60</v>
      </c>
      <c r="L17" t="s">
        <v>61</v>
      </c>
    </row>
    <row r="18" spans="1:12" x14ac:dyDescent="0.3">
      <c r="A18" t="s">
        <v>293</v>
      </c>
      <c r="B18" t="s">
        <v>62</v>
      </c>
      <c r="C18" t="s">
        <v>222</v>
      </c>
      <c r="D18" t="s">
        <v>12</v>
      </c>
      <c r="E18" t="s">
        <v>383</v>
      </c>
      <c r="F18" t="s">
        <v>384</v>
      </c>
      <c r="G18" t="s">
        <v>275</v>
      </c>
      <c r="H18">
        <v>499</v>
      </c>
      <c r="I18">
        <v>4</v>
      </c>
      <c r="J18">
        <v>1996</v>
      </c>
      <c r="K18" t="s">
        <v>63</v>
      </c>
      <c r="L18" t="s">
        <v>64</v>
      </c>
    </row>
    <row r="19" spans="1:12" x14ac:dyDescent="0.3">
      <c r="A19" t="s">
        <v>294</v>
      </c>
      <c r="B19" t="s">
        <v>65</v>
      </c>
      <c r="C19" t="s">
        <v>223</v>
      </c>
      <c r="D19" t="s">
        <v>12</v>
      </c>
      <c r="E19" t="s">
        <v>379</v>
      </c>
      <c r="F19" t="s">
        <v>380</v>
      </c>
      <c r="G19" t="s">
        <v>273</v>
      </c>
      <c r="H19">
        <v>89</v>
      </c>
      <c r="I19">
        <v>4</v>
      </c>
      <c r="J19">
        <v>356</v>
      </c>
      <c r="K19" t="s">
        <v>66</v>
      </c>
      <c r="L19" t="s">
        <v>67</v>
      </c>
    </row>
    <row r="20" spans="1:12" x14ac:dyDescent="0.3">
      <c r="A20" t="s">
        <v>295</v>
      </c>
      <c r="B20" t="s">
        <v>68</v>
      </c>
      <c r="C20" t="s">
        <v>224</v>
      </c>
      <c r="D20" t="s">
        <v>12</v>
      </c>
      <c r="E20" t="s">
        <v>381</v>
      </c>
      <c r="F20" t="s">
        <v>378</v>
      </c>
      <c r="G20" t="s">
        <v>274</v>
      </c>
      <c r="H20">
        <v>299</v>
      </c>
      <c r="I20">
        <v>4</v>
      </c>
      <c r="J20">
        <v>1196</v>
      </c>
      <c r="K20" t="s">
        <v>69</v>
      </c>
      <c r="L20" t="s">
        <v>70</v>
      </c>
    </row>
    <row r="21" spans="1:12" x14ac:dyDescent="0.3">
      <c r="A21" t="s">
        <v>296</v>
      </c>
      <c r="B21" t="s">
        <v>71</v>
      </c>
      <c r="C21" t="s">
        <v>225</v>
      </c>
      <c r="D21" t="s">
        <v>32</v>
      </c>
      <c r="E21" t="s">
        <v>381</v>
      </c>
      <c r="F21" t="s">
        <v>378</v>
      </c>
      <c r="G21" t="s">
        <v>276</v>
      </c>
      <c r="H21">
        <v>699</v>
      </c>
      <c r="I21">
        <v>2</v>
      </c>
      <c r="J21">
        <v>1398</v>
      </c>
      <c r="K21" t="s">
        <v>72</v>
      </c>
      <c r="L21" t="s">
        <v>73</v>
      </c>
    </row>
    <row r="22" spans="1:12" x14ac:dyDescent="0.3">
      <c r="A22" t="s">
        <v>297</v>
      </c>
      <c r="B22" t="s">
        <v>74</v>
      </c>
      <c r="C22" t="s">
        <v>226</v>
      </c>
      <c r="D22" t="s">
        <v>42</v>
      </c>
      <c r="E22" t="s">
        <v>381</v>
      </c>
      <c r="F22" t="s">
        <v>378</v>
      </c>
      <c r="G22" t="s">
        <v>273</v>
      </c>
      <c r="H22">
        <v>89</v>
      </c>
      <c r="I22">
        <v>5</v>
      </c>
      <c r="J22">
        <v>445</v>
      </c>
      <c r="K22" t="s">
        <v>75</v>
      </c>
      <c r="L22" t="s">
        <v>76</v>
      </c>
    </row>
    <row r="23" spans="1:12" x14ac:dyDescent="0.3">
      <c r="A23" t="s">
        <v>298</v>
      </c>
      <c r="B23" t="s">
        <v>22</v>
      </c>
      <c r="C23" t="s">
        <v>210</v>
      </c>
      <c r="D23" t="s">
        <v>12</v>
      </c>
      <c r="E23" t="s">
        <v>381</v>
      </c>
      <c r="F23" t="s">
        <v>378</v>
      </c>
      <c r="G23" t="s">
        <v>276</v>
      </c>
      <c r="H23">
        <v>699</v>
      </c>
      <c r="I23">
        <v>2</v>
      </c>
      <c r="J23">
        <v>1398</v>
      </c>
      <c r="K23" t="s">
        <v>77</v>
      </c>
      <c r="L23" t="s">
        <v>78</v>
      </c>
    </row>
    <row r="24" spans="1:12" x14ac:dyDescent="0.3">
      <c r="A24" t="s">
        <v>299</v>
      </c>
      <c r="B24" t="s">
        <v>53</v>
      </c>
      <c r="C24" t="s">
        <v>219</v>
      </c>
      <c r="D24" t="s">
        <v>32</v>
      </c>
      <c r="E24" t="s">
        <v>379</v>
      </c>
      <c r="F24" t="s">
        <v>380</v>
      </c>
      <c r="G24" t="s">
        <v>272</v>
      </c>
      <c r="H24">
        <v>899</v>
      </c>
      <c r="I24">
        <v>4</v>
      </c>
      <c r="J24">
        <v>3596</v>
      </c>
      <c r="K24" t="s">
        <v>79</v>
      </c>
      <c r="L24" t="s">
        <v>80</v>
      </c>
    </row>
    <row r="25" spans="1:12" x14ac:dyDescent="0.3">
      <c r="A25" t="s">
        <v>300</v>
      </c>
      <c r="B25" t="s">
        <v>81</v>
      </c>
      <c r="C25" t="s">
        <v>227</v>
      </c>
      <c r="D25" t="s">
        <v>42</v>
      </c>
      <c r="E25" t="s">
        <v>382</v>
      </c>
      <c r="F25" t="s">
        <v>380</v>
      </c>
      <c r="G25" t="s">
        <v>274</v>
      </c>
      <c r="H25">
        <v>299</v>
      </c>
      <c r="I25">
        <v>3</v>
      </c>
      <c r="J25">
        <v>897</v>
      </c>
      <c r="K25" t="s">
        <v>82</v>
      </c>
      <c r="L25" t="s">
        <v>83</v>
      </c>
    </row>
    <row r="26" spans="1:12" x14ac:dyDescent="0.3">
      <c r="A26" t="s">
        <v>301</v>
      </c>
      <c r="B26" t="s">
        <v>11</v>
      </c>
      <c r="C26" t="s">
        <v>207</v>
      </c>
      <c r="D26" t="s">
        <v>42</v>
      </c>
      <c r="E26" t="s">
        <v>382</v>
      </c>
      <c r="F26" t="s">
        <v>380</v>
      </c>
      <c r="G26" t="s">
        <v>273</v>
      </c>
      <c r="H26">
        <v>89</v>
      </c>
      <c r="I26">
        <v>3</v>
      </c>
      <c r="J26">
        <v>267</v>
      </c>
      <c r="K26" t="s">
        <v>84</v>
      </c>
      <c r="L26" t="s">
        <v>85</v>
      </c>
    </row>
    <row r="27" spans="1:12" x14ac:dyDescent="0.3">
      <c r="A27" t="s">
        <v>302</v>
      </c>
      <c r="B27" t="s">
        <v>86</v>
      </c>
      <c r="C27" t="s">
        <v>228</v>
      </c>
      <c r="D27" t="s">
        <v>12</v>
      </c>
      <c r="E27" t="s">
        <v>379</v>
      </c>
      <c r="F27" t="s">
        <v>380</v>
      </c>
      <c r="G27" t="s">
        <v>272</v>
      </c>
      <c r="H27">
        <v>899</v>
      </c>
      <c r="I27">
        <v>5</v>
      </c>
      <c r="J27">
        <v>4495</v>
      </c>
      <c r="K27" t="s">
        <v>87</v>
      </c>
      <c r="L27" t="s">
        <v>88</v>
      </c>
    </row>
    <row r="28" spans="1:12" x14ac:dyDescent="0.3">
      <c r="A28" t="s">
        <v>303</v>
      </c>
      <c r="B28" t="s">
        <v>89</v>
      </c>
      <c r="C28" t="s">
        <v>229</v>
      </c>
      <c r="D28" t="s">
        <v>12</v>
      </c>
      <c r="E28" t="s">
        <v>382</v>
      </c>
      <c r="F28" t="s">
        <v>380</v>
      </c>
      <c r="G28" t="s">
        <v>275</v>
      </c>
      <c r="H28">
        <v>499</v>
      </c>
      <c r="I28">
        <v>2</v>
      </c>
      <c r="J28">
        <v>998</v>
      </c>
      <c r="K28" t="s">
        <v>90</v>
      </c>
      <c r="L28" t="s">
        <v>91</v>
      </c>
    </row>
    <row r="29" spans="1:12" x14ac:dyDescent="0.3">
      <c r="A29" t="s">
        <v>304</v>
      </c>
      <c r="B29" t="s">
        <v>92</v>
      </c>
      <c r="C29" t="s">
        <v>230</v>
      </c>
      <c r="D29" t="s">
        <v>32</v>
      </c>
      <c r="E29" t="s">
        <v>387</v>
      </c>
      <c r="F29" t="s">
        <v>388</v>
      </c>
      <c r="G29" t="s">
        <v>276</v>
      </c>
      <c r="H29">
        <v>699</v>
      </c>
      <c r="I29">
        <v>1</v>
      </c>
      <c r="J29">
        <v>699</v>
      </c>
      <c r="K29" t="s">
        <v>13</v>
      </c>
      <c r="L29" t="s">
        <v>93</v>
      </c>
    </row>
    <row r="30" spans="1:12" x14ac:dyDescent="0.3">
      <c r="A30" t="s">
        <v>305</v>
      </c>
      <c r="B30" t="s">
        <v>22</v>
      </c>
      <c r="C30" t="s">
        <v>210</v>
      </c>
      <c r="D30" t="s">
        <v>12</v>
      </c>
      <c r="E30" t="s">
        <v>383</v>
      </c>
      <c r="F30" t="s">
        <v>384</v>
      </c>
      <c r="G30" t="s">
        <v>272</v>
      </c>
      <c r="H30">
        <v>899</v>
      </c>
      <c r="I30">
        <v>2</v>
      </c>
      <c r="J30">
        <v>1798</v>
      </c>
      <c r="K30" t="s">
        <v>16</v>
      </c>
      <c r="L30" t="s">
        <v>94</v>
      </c>
    </row>
    <row r="31" spans="1:12" x14ac:dyDescent="0.3">
      <c r="A31" t="s">
        <v>306</v>
      </c>
      <c r="B31" t="s">
        <v>95</v>
      </c>
      <c r="C31" t="s">
        <v>231</v>
      </c>
      <c r="D31" t="s">
        <v>42</v>
      </c>
      <c r="E31" t="s">
        <v>375</v>
      </c>
      <c r="F31" t="s">
        <v>376</v>
      </c>
      <c r="G31" t="s">
        <v>272</v>
      </c>
      <c r="H31">
        <v>899</v>
      </c>
      <c r="I31">
        <v>5</v>
      </c>
      <c r="J31">
        <v>4495</v>
      </c>
      <c r="K31" t="s">
        <v>20</v>
      </c>
      <c r="L31" t="s">
        <v>96</v>
      </c>
    </row>
    <row r="32" spans="1:12" x14ac:dyDescent="0.3">
      <c r="A32" t="s">
        <v>307</v>
      </c>
      <c r="B32" t="s">
        <v>97</v>
      </c>
      <c r="C32" t="s">
        <v>232</v>
      </c>
      <c r="D32" t="s">
        <v>42</v>
      </c>
      <c r="E32" t="s">
        <v>377</v>
      </c>
      <c r="F32" t="s">
        <v>378</v>
      </c>
      <c r="G32" t="s">
        <v>274</v>
      </c>
      <c r="H32">
        <v>299</v>
      </c>
      <c r="I32">
        <v>3</v>
      </c>
      <c r="J32">
        <v>897</v>
      </c>
      <c r="K32" t="s">
        <v>23</v>
      </c>
      <c r="L32" t="s">
        <v>98</v>
      </c>
    </row>
    <row r="33" spans="1:12" x14ac:dyDescent="0.3">
      <c r="A33" t="s">
        <v>308</v>
      </c>
      <c r="B33" t="s">
        <v>99</v>
      </c>
      <c r="C33" t="s">
        <v>233</v>
      </c>
      <c r="D33" t="s">
        <v>19</v>
      </c>
      <c r="E33" t="s">
        <v>387</v>
      </c>
      <c r="F33" t="s">
        <v>388</v>
      </c>
      <c r="G33" t="s">
        <v>272</v>
      </c>
      <c r="H33">
        <v>899</v>
      </c>
      <c r="I33">
        <v>5</v>
      </c>
      <c r="J33">
        <v>4495</v>
      </c>
      <c r="K33" t="s">
        <v>26</v>
      </c>
      <c r="L33" t="s">
        <v>100</v>
      </c>
    </row>
    <row r="34" spans="1:12" x14ac:dyDescent="0.3">
      <c r="A34" t="s">
        <v>309</v>
      </c>
      <c r="B34" t="s">
        <v>101</v>
      </c>
      <c r="C34" t="s">
        <v>234</v>
      </c>
      <c r="D34" t="s">
        <v>42</v>
      </c>
      <c r="E34" t="s">
        <v>382</v>
      </c>
      <c r="F34" t="s">
        <v>380</v>
      </c>
      <c r="G34" t="s">
        <v>276</v>
      </c>
      <c r="H34">
        <v>699</v>
      </c>
      <c r="I34">
        <v>1</v>
      </c>
      <c r="J34">
        <v>699</v>
      </c>
      <c r="K34" t="s">
        <v>29</v>
      </c>
      <c r="L34" t="s">
        <v>102</v>
      </c>
    </row>
    <row r="35" spans="1:12" x14ac:dyDescent="0.3">
      <c r="A35" t="s">
        <v>310</v>
      </c>
      <c r="B35" t="s">
        <v>89</v>
      </c>
      <c r="C35" t="s">
        <v>229</v>
      </c>
      <c r="D35" t="s">
        <v>42</v>
      </c>
      <c r="E35" t="s">
        <v>379</v>
      </c>
      <c r="F35" t="s">
        <v>380</v>
      </c>
      <c r="G35" t="s">
        <v>273</v>
      </c>
      <c r="H35">
        <v>89</v>
      </c>
      <c r="I35">
        <v>2</v>
      </c>
      <c r="J35">
        <v>178</v>
      </c>
      <c r="K35" t="s">
        <v>33</v>
      </c>
      <c r="L35" t="s">
        <v>103</v>
      </c>
    </row>
    <row r="36" spans="1:12" x14ac:dyDescent="0.3">
      <c r="A36" t="s">
        <v>311</v>
      </c>
      <c r="B36" t="s">
        <v>104</v>
      </c>
      <c r="C36" t="s">
        <v>235</v>
      </c>
      <c r="D36" t="s">
        <v>12</v>
      </c>
      <c r="E36" t="s">
        <v>375</v>
      </c>
      <c r="F36" t="s">
        <v>376</v>
      </c>
      <c r="G36" t="s">
        <v>276</v>
      </c>
      <c r="H36">
        <v>699</v>
      </c>
      <c r="I36">
        <v>5</v>
      </c>
      <c r="J36">
        <v>3495</v>
      </c>
      <c r="K36" t="s">
        <v>36</v>
      </c>
      <c r="L36" t="s">
        <v>105</v>
      </c>
    </row>
    <row r="37" spans="1:12" x14ac:dyDescent="0.3">
      <c r="A37" t="s">
        <v>312</v>
      </c>
      <c r="B37" t="s">
        <v>106</v>
      </c>
      <c r="C37" t="s">
        <v>236</v>
      </c>
      <c r="D37" t="s">
        <v>42</v>
      </c>
      <c r="E37" t="s">
        <v>383</v>
      </c>
      <c r="F37" t="s">
        <v>384</v>
      </c>
      <c r="G37" t="s">
        <v>273</v>
      </c>
      <c r="H37">
        <v>89</v>
      </c>
      <c r="I37">
        <v>3</v>
      </c>
      <c r="J37">
        <v>267</v>
      </c>
      <c r="K37" t="s">
        <v>39</v>
      </c>
      <c r="L37" t="s">
        <v>107</v>
      </c>
    </row>
    <row r="38" spans="1:12" x14ac:dyDescent="0.3">
      <c r="A38" t="s">
        <v>313</v>
      </c>
      <c r="B38" t="s">
        <v>108</v>
      </c>
      <c r="C38" t="s">
        <v>237</v>
      </c>
      <c r="D38" t="s">
        <v>42</v>
      </c>
      <c r="E38" t="s">
        <v>387</v>
      </c>
      <c r="F38" t="s">
        <v>388</v>
      </c>
      <c r="G38" t="s">
        <v>276</v>
      </c>
      <c r="H38">
        <v>699</v>
      </c>
      <c r="I38">
        <v>3</v>
      </c>
      <c r="J38">
        <v>2097</v>
      </c>
      <c r="K38" t="s">
        <v>43</v>
      </c>
      <c r="L38" t="s">
        <v>109</v>
      </c>
    </row>
    <row r="39" spans="1:12" x14ac:dyDescent="0.3">
      <c r="A39" t="s">
        <v>314</v>
      </c>
      <c r="B39" t="s">
        <v>110</v>
      </c>
      <c r="C39" t="s">
        <v>238</v>
      </c>
      <c r="D39" t="s">
        <v>12</v>
      </c>
      <c r="E39" t="s">
        <v>387</v>
      </c>
      <c r="F39" t="s">
        <v>388</v>
      </c>
      <c r="G39" t="s">
        <v>272</v>
      </c>
      <c r="H39">
        <v>899</v>
      </c>
      <c r="I39">
        <v>1</v>
      </c>
      <c r="J39">
        <v>899</v>
      </c>
      <c r="K39" t="s">
        <v>45</v>
      </c>
      <c r="L39" t="s">
        <v>111</v>
      </c>
    </row>
    <row r="40" spans="1:12" x14ac:dyDescent="0.3">
      <c r="A40" t="s">
        <v>315</v>
      </c>
      <c r="B40" t="s">
        <v>65</v>
      </c>
      <c r="C40" t="s">
        <v>223</v>
      </c>
      <c r="D40" t="s">
        <v>42</v>
      </c>
      <c r="E40" t="s">
        <v>381</v>
      </c>
      <c r="F40" t="s">
        <v>378</v>
      </c>
      <c r="G40" t="s">
        <v>273</v>
      </c>
      <c r="H40">
        <v>89</v>
      </c>
      <c r="I40">
        <v>3</v>
      </c>
      <c r="J40">
        <v>267</v>
      </c>
      <c r="K40" t="s">
        <v>48</v>
      </c>
      <c r="L40" t="s">
        <v>112</v>
      </c>
    </row>
    <row r="41" spans="1:12" x14ac:dyDescent="0.3">
      <c r="A41" t="s">
        <v>316</v>
      </c>
      <c r="B41" t="s">
        <v>113</v>
      </c>
      <c r="C41" t="s">
        <v>239</v>
      </c>
      <c r="D41" t="s">
        <v>19</v>
      </c>
      <c r="E41" t="s">
        <v>381</v>
      </c>
      <c r="F41" t="s">
        <v>378</v>
      </c>
      <c r="G41" t="s">
        <v>273</v>
      </c>
      <c r="H41">
        <v>89</v>
      </c>
      <c r="I41">
        <v>2</v>
      </c>
      <c r="J41">
        <v>178</v>
      </c>
      <c r="K41" t="s">
        <v>51</v>
      </c>
      <c r="L41" t="s">
        <v>114</v>
      </c>
    </row>
    <row r="42" spans="1:12" x14ac:dyDescent="0.3">
      <c r="A42" t="s">
        <v>317</v>
      </c>
      <c r="B42" t="s">
        <v>115</v>
      </c>
      <c r="C42" t="s">
        <v>240</v>
      </c>
      <c r="D42" t="s">
        <v>12</v>
      </c>
      <c r="E42" t="s">
        <v>382</v>
      </c>
      <c r="F42" t="s">
        <v>380</v>
      </c>
      <c r="G42" t="s">
        <v>273</v>
      </c>
      <c r="H42">
        <v>89</v>
      </c>
      <c r="I42">
        <v>1</v>
      </c>
      <c r="J42">
        <v>89</v>
      </c>
      <c r="K42" t="s">
        <v>54</v>
      </c>
      <c r="L42" t="s">
        <v>116</v>
      </c>
    </row>
    <row r="43" spans="1:12" x14ac:dyDescent="0.3">
      <c r="A43" t="s">
        <v>318</v>
      </c>
      <c r="B43" t="s">
        <v>117</v>
      </c>
      <c r="C43" t="s">
        <v>241</v>
      </c>
      <c r="D43" t="s">
        <v>42</v>
      </c>
      <c r="E43" t="s">
        <v>375</v>
      </c>
      <c r="F43" t="s">
        <v>376</v>
      </c>
      <c r="G43" t="s">
        <v>272</v>
      </c>
      <c r="H43">
        <v>899</v>
      </c>
      <c r="I43">
        <v>5</v>
      </c>
      <c r="J43">
        <v>4495</v>
      </c>
      <c r="K43" t="s">
        <v>57</v>
      </c>
      <c r="L43" t="s">
        <v>118</v>
      </c>
    </row>
    <row r="44" spans="1:12" x14ac:dyDescent="0.3">
      <c r="A44" t="s">
        <v>319</v>
      </c>
      <c r="B44" t="s">
        <v>86</v>
      </c>
      <c r="C44" t="s">
        <v>228</v>
      </c>
      <c r="D44" t="s">
        <v>12</v>
      </c>
      <c r="E44" t="s">
        <v>377</v>
      </c>
      <c r="F44" t="s">
        <v>378</v>
      </c>
      <c r="G44" t="s">
        <v>275</v>
      </c>
      <c r="H44">
        <v>499</v>
      </c>
      <c r="I44">
        <v>4</v>
      </c>
      <c r="J44">
        <v>1996</v>
      </c>
      <c r="K44" t="s">
        <v>60</v>
      </c>
      <c r="L44" t="s">
        <v>119</v>
      </c>
    </row>
    <row r="45" spans="1:12" x14ac:dyDescent="0.3">
      <c r="A45" t="s">
        <v>320</v>
      </c>
      <c r="B45" t="s">
        <v>120</v>
      </c>
      <c r="C45" t="s">
        <v>242</v>
      </c>
      <c r="D45" t="s">
        <v>19</v>
      </c>
      <c r="E45" t="s">
        <v>387</v>
      </c>
      <c r="F45" t="s">
        <v>388</v>
      </c>
      <c r="G45" t="s">
        <v>273</v>
      </c>
      <c r="H45">
        <v>89</v>
      </c>
      <c r="I45">
        <v>3</v>
      </c>
      <c r="J45">
        <v>267</v>
      </c>
      <c r="K45" t="s">
        <v>63</v>
      </c>
      <c r="L45" t="s">
        <v>121</v>
      </c>
    </row>
    <row r="46" spans="1:12" x14ac:dyDescent="0.3">
      <c r="A46" t="s">
        <v>321</v>
      </c>
      <c r="B46" t="s">
        <v>122</v>
      </c>
      <c r="C46" t="s">
        <v>243</v>
      </c>
      <c r="D46" t="s">
        <v>42</v>
      </c>
      <c r="E46" t="s">
        <v>387</v>
      </c>
      <c r="F46" t="s">
        <v>388</v>
      </c>
      <c r="G46" t="s">
        <v>275</v>
      </c>
      <c r="H46">
        <v>499</v>
      </c>
      <c r="I46">
        <v>4</v>
      </c>
      <c r="J46">
        <v>1996</v>
      </c>
      <c r="K46" t="s">
        <v>69</v>
      </c>
      <c r="L46" t="s">
        <v>123</v>
      </c>
    </row>
    <row r="47" spans="1:12" x14ac:dyDescent="0.3">
      <c r="A47" t="s">
        <v>322</v>
      </c>
      <c r="B47" t="s">
        <v>124</v>
      </c>
      <c r="C47" t="s">
        <v>244</v>
      </c>
      <c r="D47" t="s">
        <v>32</v>
      </c>
      <c r="E47" t="s">
        <v>383</v>
      </c>
      <c r="F47" t="s">
        <v>384</v>
      </c>
      <c r="G47" t="s">
        <v>273</v>
      </c>
      <c r="H47">
        <v>89</v>
      </c>
      <c r="I47">
        <v>1</v>
      </c>
      <c r="J47">
        <v>89</v>
      </c>
      <c r="K47" t="s">
        <v>72</v>
      </c>
      <c r="L47" t="s">
        <v>125</v>
      </c>
    </row>
    <row r="48" spans="1:12" x14ac:dyDescent="0.3">
      <c r="A48" t="s">
        <v>323</v>
      </c>
      <c r="B48" t="s">
        <v>126</v>
      </c>
      <c r="C48" t="s">
        <v>245</v>
      </c>
      <c r="D48" t="s">
        <v>42</v>
      </c>
      <c r="E48" t="s">
        <v>379</v>
      </c>
      <c r="F48" t="s">
        <v>380</v>
      </c>
      <c r="G48" t="s">
        <v>274</v>
      </c>
      <c r="H48">
        <v>299</v>
      </c>
      <c r="I48">
        <v>4</v>
      </c>
      <c r="J48">
        <v>1196</v>
      </c>
      <c r="K48" t="s">
        <v>127</v>
      </c>
      <c r="L48" t="s">
        <v>128</v>
      </c>
    </row>
    <row r="49" spans="1:12" x14ac:dyDescent="0.3">
      <c r="A49" t="s">
        <v>324</v>
      </c>
      <c r="B49" t="s">
        <v>99</v>
      </c>
      <c r="C49" t="s">
        <v>233</v>
      </c>
      <c r="D49" t="s">
        <v>32</v>
      </c>
      <c r="E49" t="s">
        <v>381</v>
      </c>
      <c r="F49" t="s">
        <v>378</v>
      </c>
      <c r="G49" t="s">
        <v>273</v>
      </c>
      <c r="H49">
        <v>89</v>
      </c>
      <c r="I49">
        <v>4</v>
      </c>
      <c r="J49">
        <v>356</v>
      </c>
      <c r="K49" t="s">
        <v>75</v>
      </c>
      <c r="L49" t="s">
        <v>129</v>
      </c>
    </row>
    <row r="50" spans="1:12" x14ac:dyDescent="0.3">
      <c r="A50" t="s">
        <v>325</v>
      </c>
      <c r="B50" t="s">
        <v>130</v>
      </c>
      <c r="C50" t="s">
        <v>246</v>
      </c>
      <c r="D50" t="s">
        <v>42</v>
      </c>
      <c r="E50" t="s">
        <v>379</v>
      </c>
      <c r="F50" t="s">
        <v>380</v>
      </c>
      <c r="G50" t="s">
        <v>274</v>
      </c>
      <c r="H50">
        <v>299</v>
      </c>
      <c r="I50">
        <v>2</v>
      </c>
      <c r="J50">
        <v>598</v>
      </c>
      <c r="K50" t="s">
        <v>77</v>
      </c>
      <c r="L50" t="s">
        <v>131</v>
      </c>
    </row>
    <row r="51" spans="1:12" x14ac:dyDescent="0.3">
      <c r="A51" t="s">
        <v>326</v>
      </c>
      <c r="B51" t="s">
        <v>132</v>
      </c>
      <c r="C51" t="s">
        <v>247</v>
      </c>
      <c r="D51" t="s">
        <v>12</v>
      </c>
      <c r="E51" t="s">
        <v>382</v>
      </c>
      <c r="F51" t="s">
        <v>380</v>
      </c>
      <c r="G51" t="s">
        <v>273</v>
      </c>
      <c r="H51">
        <v>89</v>
      </c>
      <c r="I51">
        <v>5</v>
      </c>
      <c r="J51">
        <v>445</v>
      </c>
      <c r="K51" t="s">
        <v>79</v>
      </c>
      <c r="L51" t="s">
        <v>133</v>
      </c>
    </row>
    <row r="52" spans="1:12" x14ac:dyDescent="0.3">
      <c r="A52" t="s">
        <v>327</v>
      </c>
      <c r="B52" t="s">
        <v>134</v>
      </c>
      <c r="C52" t="s">
        <v>248</v>
      </c>
      <c r="D52" t="s">
        <v>42</v>
      </c>
      <c r="E52" t="s">
        <v>375</v>
      </c>
      <c r="F52" t="s">
        <v>376</v>
      </c>
      <c r="G52" t="s">
        <v>276</v>
      </c>
      <c r="H52">
        <v>699</v>
      </c>
      <c r="I52">
        <v>2</v>
      </c>
      <c r="J52">
        <v>1398</v>
      </c>
      <c r="K52" t="s">
        <v>82</v>
      </c>
      <c r="L52" t="s">
        <v>135</v>
      </c>
    </row>
    <row r="53" spans="1:12" x14ac:dyDescent="0.3">
      <c r="A53" t="s">
        <v>328</v>
      </c>
      <c r="B53" t="s">
        <v>136</v>
      </c>
      <c r="C53" t="s">
        <v>249</v>
      </c>
      <c r="D53" t="s">
        <v>12</v>
      </c>
      <c r="E53" t="s">
        <v>379</v>
      </c>
      <c r="F53" t="s">
        <v>380</v>
      </c>
      <c r="G53" t="s">
        <v>272</v>
      </c>
      <c r="H53">
        <v>899</v>
      </c>
      <c r="I53">
        <v>4</v>
      </c>
      <c r="J53">
        <v>3596</v>
      </c>
      <c r="K53" t="s">
        <v>84</v>
      </c>
      <c r="L53" t="s">
        <v>137</v>
      </c>
    </row>
    <row r="54" spans="1:12" x14ac:dyDescent="0.3">
      <c r="A54" t="s">
        <v>329</v>
      </c>
      <c r="B54" t="s">
        <v>138</v>
      </c>
      <c r="C54" t="s">
        <v>250</v>
      </c>
      <c r="D54" t="s">
        <v>32</v>
      </c>
      <c r="E54" t="s">
        <v>377</v>
      </c>
      <c r="F54" t="s">
        <v>378</v>
      </c>
      <c r="G54" t="s">
        <v>276</v>
      </c>
      <c r="H54">
        <v>699</v>
      </c>
      <c r="I54">
        <v>5</v>
      </c>
      <c r="J54">
        <v>3495</v>
      </c>
      <c r="K54" t="s">
        <v>87</v>
      </c>
      <c r="L54" t="s">
        <v>139</v>
      </c>
    </row>
    <row r="55" spans="1:12" x14ac:dyDescent="0.3">
      <c r="A55" t="s">
        <v>330</v>
      </c>
      <c r="B55" t="s">
        <v>140</v>
      </c>
      <c r="C55" t="s">
        <v>251</v>
      </c>
      <c r="D55" t="s">
        <v>32</v>
      </c>
      <c r="E55" t="s">
        <v>383</v>
      </c>
      <c r="F55" t="s">
        <v>384</v>
      </c>
      <c r="G55" t="s">
        <v>273</v>
      </c>
      <c r="H55">
        <v>89</v>
      </c>
      <c r="I55">
        <v>3</v>
      </c>
      <c r="J55">
        <v>267</v>
      </c>
      <c r="K55" t="s">
        <v>90</v>
      </c>
      <c r="L55" t="s">
        <v>141</v>
      </c>
    </row>
    <row r="56" spans="1:12" x14ac:dyDescent="0.3">
      <c r="A56" t="s">
        <v>331</v>
      </c>
      <c r="B56" t="s">
        <v>134</v>
      </c>
      <c r="C56" t="s">
        <v>248</v>
      </c>
      <c r="D56" t="s">
        <v>12</v>
      </c>
      <c r="E56" t="s">
        <v>383</v>
      </c>
      <c r="F56" t="s">
        <v>384</v>
      </c>
      <c r="G56" t="s">
        <v>273</v>
      </c>
      <c r="H56">
        <v>89</v>
      </c>
      <c r="I56">
        <v>3</v>
      </c>
      <c r="J56">
        <v>267</v>
      </c>
      <c r="K56" t="s">
        <v>13</v>
      </c>
      <c r="L56" t="s">
        <v>142</v>
      </c>
    </row>
    <row r="57" spans="1:12" x14ac:dyDescent="0.3">
      <c r="A57" t="s">
        <v>332</v>
      </c>
      <c r="B57" t="s">
        <v>143</v>
      </c>
      <c r="C57" t="s">
        <v>252</v>
      </c>
      <c r="D57" t="s">
        <v>19</v>
      </c>
      <c r="E57" t="s">
        <v>381</v>
      </c>
      <c r="F57" t="s">
        <v>378</v>
      </c>
      <c r="G57" t="s">
        <v>275</v>
      </c>
      <c r="H57">
        <v>499</v>
      </c>
      <c r="I57">
        <v>3</v>
      </c>
      <c r="J57">
        <v>1497</v>
      </c>
      <c r="K57" t="s">
        <v>16</v>
      </c>
      <c r="L57" t="s">
        <v>144</v>
      </c>
    </row>
    <row r="58" spans="1:12" x14ac:dyDescent="0.3">
      <c r="A58" t="s">
        <v>333</v>
      </c>
      <c r="B58" t="s">
        <v>65</v>
      </c>
      <c r="C58" t="s">
        <v>223</v>
      </c>
      <c r="D58" t="s">
        <v>12</v>
      </c>
      <c r="E58" t="s">
        <v>379</v>
      </c>
      <c r="F58" t="s">
        <v>380</v>
      </c>
      <c r="G58" t="s">
        <v>275</v>
      </c>
      <c r="H58">
        <v>499</v>
      </c>
      <c r="I58">
        <v>1</v>
      </c>
      <c r="J58">
        <v>499</v>
      </c>
      <c r="K58" t="s">
        <v>20</v>
      </c>
      <c r="L58" t="s">
        <v>145</v>
      </c>
    </row>
    <row r="59" spans="1:12" x14ac:dyDescent="0.3">
      <c r="A59" t="s">
        <v>334</v>
      </c>
      <c r="B59" t="s">
        <v>97</v>
      </c>
      <c r="C59" t="s">
        <v>232</v>
      </c>
      <c r="D59" t="s">
        <v>32</v>
      </c>
      <c r="E59" t="s">
        <v>382</v>
      </c>
      <c r="F59" t="s">
        <v>380</v>
      </c>
      <c r="G59" t="s">
        <v>276</v>
      </c>
      <c r="H59">
        <v>699</v>
      </c>
      <c r="I59">
        <v>2</v>
      </c>
      <c r="J59">
        <v>1398</v>
      </c>
      <c r="K59" t="s">
        <v>23</v>
      </c>
      <c r="L59" t="s">
        <v>146</v>
      </c>
    </row>
    <row r="60" spans="1:12" x14ac:dyDescent="0.3">
      <c r="A60" t="s">
        <v>335</v>
      </c>
      <c r="B60" t="s">
        <v>53</v>
      </c>
      <c r="C60" t="s">
        <v>219</v>
      </c>
      <c r="D60" t="s">
        <v>32</v>
      </c>
      <c r="E60" t="s">
        <v>387</v>
      </c>
      <c r="F60" t="s">
        <v>388</v>
      </c>
      <c r="G60" t="s">
        <v>273</v>
      </c>
      <c r="H60">
        <v>89</v>
      </c>
      <c r="I60">
        <v>2</v>
      </c>
      <c r="J60">
        <v>178</v>
      </c>
      <c r="K60" t="s">
        <v>26</v>
      </c>
      <c r="L60" t="s">
        <v>147</v>
      </c>
    </row>
    <row r="61" spans="1:12" x14ac:dyDescent="0.3">
      <c r="A61" t="s">
        <v>336</v>
      </c>
      <c r="B61" t="s">
        <v>148</v>
      </c>
      <c r="C61" t="s">
        <v>253</v>
      </c>
      <c r="D61" t="s">
        <v>42</v>
      </c>
      <c r="E61" t="s">
        <v>381</v>
      </c>
      <c r="F61" t="s">
        <v>378</v>
      </c>
      <c r="G61" t="s">
        <v>274</v>
      </c>
      <c r="H61">
        <v>299</v>
      </c>
      <c r="I61">
        <v>5</v>
      </c>
      <c r="J61">
        <v>1495</v>
      </c>
      <c r="K61" t="s">
        <v>29</v>
      </c>
      <c r="L61" t="s">
        <v>149</v>
      </c>
    </row>
    <row r="62" spans="1:12" x14ac:dyDescent="0.3">
      <c r="A62" t="s">
        <v>337</v>
      </c>
      <c r="B62" t="s">
        <v>150</v>
      </c>
      <c r="C62" t="s">
        <v>254</v>
      </c>
      <c r="D62" t="s">
        <v>42</v>
      </c>
      <c r="E62" t="s">
        <v>383</v>
      </c>
      <c r="F62" t="s">
        <v>384</v>
      </c>
      <c r="G62" t="s">
        <v>276</v>
      </c>
      <c r="H62">
        <v>699</v>
      </c>
      <c r="I62">
        <v>5</v>
      </c>
      <c r="J62">
        <v>3495</v>
      </c>
      <c r="K62" t="s">
        <v>33</v>
      </c>
      <c r="L62" t="s">
        <v>151</v>
      </c>
    </row>
    <row r="63" spans="1:12" x14ac:dyDescent="0.3">
      <c r="A63" t="s">
        <v>338</v>
      </c>
      <c r="B63" t="s">
        <v>152</v>
      </c>
      <c r="C63" t="s">
        <v>255</v>
      </c>
      <c r="D63" t="s">
        <v>42</v>
      </c>
      <c r="E63" t="s">
        <v>381</v>
      </c>
      <c r="F63" t="s">
        <v>378</v>
      </c>
      <c r="G63" t="s">
        <v>275</v>
      </c>
      <c r="H63">
        <v>499</v>
      </c>
      <c r="I63">
        <v>5</v>
      </c>
      <c r="J63">
        <v>2495</v>
      </c>
      <c r="K63" t="s">
        <v>36</v>
      </c>
      <c r="L63" t="s">
        <v>153</v>
      </c>
    </row>
    <row r="64" spans="1:12" x14ac:dyDescent="0.3">
      <c r="A64" t="s">
        <v>339</v>
      </c>
      <c r="B64" t="s">
        <v>31</v>
      </c>
      <c r="C64" t="s">
        <v>213</v>
      </c>
      <c r="D64" t="s">
        <v>19</v>
      </c>
      <c r="E64" t="s">
        <v>382</v>
      </c>
      <c r="F64" t="s">
        <v>380</v>
      </c>
      <c r="G64" t="s">
        <v>276</v>
      </c>
      <c r="H64">
        <v>699</v>
      </c>
      <c r="I64">
        <v>5</v>
      </c>
      <c r="J64">
        <v>3495</v>
      </c>
      <c r="K64" t="s">
        <v>39</v>
      </c>
      <c r="L64" t="s">
        <v>154</v>
      </c>
    </row>
    <row r="65" spans="1:12" x14ac:dyDescent="0.3">
      <c r="A65" t="s">
        <v>340</v>
      </c>
      <c r="B65" t="s">
        <v>155</v>
      </c>
      <c r="C65" t="s">
        <v>256</v>
      </c>
      <c r="D65" t="s">
        <v>12</v>
      </c>
      <c r="E65" t="s">
        <v>387</v>
      </c>
      <c r="F65" t="s">
        <v>388</v>
      </c>
      <c r="G65" t="s">
        <v>274</v>
      </c>
      <c r="H65">
        <v>299</v>
      </c>
      <c r="I65">
        <v>5</v>
      </c>
      <c r="J65">
        <v>1495</v>
      </c>
      <c r="K65" t="s">
        <v>43</v>
      </c>
      <c r="L65" t="s">
        <v>156</v>
      </c>
    </row>
    <row r="66" spans="1:12" x14ac:dyDescent="0.3">
      <c r="A66" t="s">
        <v>341</v>
      </c>
      <c r="B66" t="s">
        <v>56</v>
      </c>
      <c r="C66" t="s">
        <v>220</v>
      </c>
      <c r="D66" t="s">
        <v>19</v>
      </c>
      <c r="E66" t="s">
        <v>375</v>
      </c>
      <c r="F66" t="s">
        <v>376</v>
      </c>
      <c r="G66" t="s">
        <v>274</v>
      </c>
      <c r="H66">
        <v>299</v>
      </c>
      <c r="I66">
        <v>1</v>
      </c>
      <c r="J66">
        <v>299</v>
      </c>
      <c r="K66" t="s">
        <v>45</v>
      </c>
      <c r="L66" t="s">
        <v>157</v>
      </c>
    </row>
    <row r="67" spans="1:12" x14ac:dyDescent="0.3">
      <c r="A67" t="s">
        <v>342</v>
      </c>
      <c r="B67" t="s">
        <v>158</v>
      </c>
      <c r="C67" t="s">
        <v>257</v>
      </c>
      <c r="D67" t="s">
        <v>32</v>
      </c>
      <c r="E67" t="s">
        <v>379</v>
      </c>
      <c r="F67" t="s">
        <v>380</v>
      </c>
      <c r="G67" t="s">
        <v>273</v>
      </c>
      <c r="H67">
        <v>89</v>
      </c>
      <c r="I67">
        <v>2</v>
      </c>
      <c r="J67">
        <v>178</v>
      </c>
      <c r="K67" t="s">
        <v>48</v>
      </c>
      <c r="L67" t="s">
        <v>159</v>
      </c>
    </row>
    <row r="68" spans="1:12" x14ac:dyDescent="0.3">
      <c r="A68" t="s">
        <v>343</v>
      </c>
      <c r="B68" t="s">
        <v>160</v>
      </c>
      <c r="C68" t="s">
        <v>258</v>
      </c>
      <c r="D68" t="s">
        <v>19</v>
      </c>
      <c r="E68" t="s">
        <v>383</v>
      </c>
      <c r="F68" t="s">
        <v>384</v>
      </c>
      <c r="G68" t="s">
        <v>276</v>
      </c>
      <c r="H68">
        <v>699</v>
      </c>
      <c r="I68">
        <v>1</v>
      </c>
      <c r="J68">
        <v>699</v>
      </c>
      <c r="K68" t="s">
        <v>51</v>
      </c>
      <c r="L68" t="s">
        <v>161</v>
      </c>
    </row>
    <row r="69" spans="1:12" x14ac:dyDescent="0.3">
      <c r="A69" t="s">
        <v>344</v>
      </c>
      <c r="B69" t="s">
        <v>162</v>
      </c>
      <c r="C69" t="s">
        <v>259</v>
      </c>
      <c r="D69" t="s">
        <v>32</v>
      </c>
      <c r="E69" t="s">
        <v>385</v>
      </c>
      <c r="F69" t="s">
        <v>386</v>
      </c>
      <c r="G69" t="s">
        <v>273</v>
      </c>
      <c r="H69">
        <v>89</v>
      </c>
      <c r="I69">
        <v>4</v>
      </c>
      <c r="J69">
        <v>356</v>
      </c>
      <c r="K69" t="s">
        <v>54</v>
      </c>
      <c r="L69" t="s">
        <v>163</v>
      </c>
    </row>
    <row r="70" spans="1:12" x14ac:dyDescent="0.3">
      <c r="A70" t="s">
        <v>345</v>
      </c>
      <c r="B70" t="s">
        <v>152</v>
      </c>
      <c r="C70" t="s">
        <v>255</v>
      </c>
      <c r="D70" t="s">
        <v>19</v>
      </c>
      <c r="E70" t="s">
        <v>385</v>
      </c>
      <c r="F70" t="s">
        <v>386</v>
      </c>
      <c r="G70" t="s">
        <v>276</v>
      </c>
      <c r="H70">
        <v>699</v>
      </c>
      <c r="I70">
        <v>3</v>
      </c>
      <c r="J70">
        <v>2097</v>
      </c>
      <c r="K70" t="s">
        <v>57</v>
      </c>
      <c r="L70" t="s">
        <v>164</v>
      </c>
    </row>
    <row r="71" spans="1:12" x14ac:dyDescent="0.3">
      <c r="A71" t="s">
        <v>346</v>
      </c>
      <c r="B71" t="s">
        <v>165</v>
      </c>
      <c r="C71" t="s">
        <v>260</v>
      </c>
      <c r="D71" t="s">
        <v>12</v>
      </c>
      <c r="E71" t="s">
        <v>382</v>
      </c>
      <c r="F71" t="s">
        <v>380</v>
      </c>
      <c r="G71" t="s">
        <v>276</v>
      </c>
      <c r="H71">
        <v>699</v>
      </c>
      <c r="I71">
        <v>2</v>
      </c>
      <c r="J71">
        <v>1398</v>
      </c>
      <c r="K71" t="s">
        <v>60</v>
      </c>
      <c r="L71" t="s">
        <v>166</v>
      </c>
    </row>
    <row r="72" spans="1:12" x14ac:dyDescent="0.3">
      <c r="A72" t="s">
        <v>347</v>
      </c>
      <c r="B72" t="s">
        <v>167</v>
      </c>
      <c r="C72" t="s">
        <v>261</v>
      </c>
      <c r="D72" t="s">
        <v>12</v>
      </c>
      <c r="E72" t="s">
        <v>377</v>
      </c>
      <c r="F72" t="s">
        <v>378</v>
      </c>
      <c r="G72" t="s">
        <v>274</v>
      </c>
      <c r="H72">
        <v>299</v>
      </c>
      <c r="I72">
        <v>5</v>
      </c>
      <c r="J72">
        <v>1495</v>
      </c>
      <c r="K72" t="s">
        <v>63</v>
      </c>
      <c r="L72" t="s">
        <v>168</v>
      </c>
    </row>
    <row r="73" spans="1:12" x14ac:dyDescent="0.3">
      <c r="A73" t="s">
        <v>348</v>
      </c>
      <c r="B73" t="s">
        <v>120</v>
      </c>
      <c r="C73" t="s">
        <v>242</v>
      </c>
      <c r="D73" t="s">
        <v>19</v>
      </c>
      <c r="E73" t="s">
        <v>381</v>
      </c>
      <c r="F73" t="s">
        <v>378</v>
      </c>
      <c r="G73" t="s">
        <v>272</v>
      </c>
      <c r="H73">
        <v>899</v>
      </c>
      <c r="I73">
        <v>2</v>
      </c>
      <c r="J73">
        <v>1798</v>
      </c>
      <c r="K73" t="s">
        <v>66</v>
      </c>
      <c r="L73" t="s">
        <v>169</v>
      </c>
    </row>
    <row r="74" spans="1:12" x14ac:dyDescent="0.3">
      <c r="A74" t="s">
        <v>349</v>
      </c>
      <c r="B74" t="s">
        <v>170</v>
      </c>
      <c r="C74" t="s">
        <v>262</v>
      </c>
      <c r="D74" t="s">
        <v>19</v>
      </c>
      <c r="E74" t="s">
        <v>385</v>
      </c>
      <c r="F74" t="s">
        <v>386</v>
      </c>
      <c r="G74" t="s">
        <v>272</v>
      </c>
      <c r="H74">
        <v>899</v>
      </c>
      <c r="I74">
        <v>5</v>
      </c>
      <c r="J74">
        <v>4495</v>
      </c>
      <c r="K74" t="s">
        <v>69</v>
      </c>
      <c r="L74" t="s">
        <v>171</v>
      </c>
    </row>
    <row r="75" spans="1:12" x14ac:dyDescent="0.3">
      <c r="A75" t="s">
        <v>350</v>
      </c>
      <c r="B75" t="s">
        <v>172</v>
      </c>
      <c r="C75" t="s">
        <v>263</v>
      </c>
      <c r="D75" t="s">
        <v>42</v>
      </c>
      <c r="E75" t="s">
        <v>381</v>
      </c>
      <c r="F75" t="s">
        <v>378</v>
      </c>
      <c r="G75" t="s">
        <v>275</v>
      </c>
      <c r="H75">
        <v>499</v>
      </c>
      <c r="I75">
        <v>3</v>
      </c>
      <c r="J75">
        <v>1497</v>
      </c>
      <c r="K75" t="s">
        <v>72</v>
      </c>
      <c r="L75" t="s">
        <v>173</v>
      </c>
    </row>
    <row r="76" spans="1:12" x14ac:dyDescent="0.3">
      <c r="A76" t="s">
        <v>351</v>
      </c>
      <c r="B76" t="s">
        <v>165</v>
      </c>
      <c r="C76" t="s">
        <v>260</v>
      </c>
      <c r="D76" t="s">
        <v>12</v>
      </c>
      <c r="E76" t="s">
        <v>379</v>
      </c>
      <c r="F76" t="s">
        <v>380</v>
      </c>
      <c r="G76" t="s">
        <v>273</v>
      </c>
      <c r="H76">
        <v>89</v>
      </c>
      <c r="I76">
        <v>5</v>
      </c>
      <c r="J76">
        <v>445</v>
      </c>
      <c r="K76" t="s">
        <v>127</v>
      </c>
      <c r="L76" t="s">
        <v>174</v>
      </c>
    </row>
    <row r="77" spans="1:12" x14ac:dyDescent="0.3">
      <c r="A77" t="s">
        <v>352</v>
      </c>
      <c r="B77" t="s">
        <v>120</v>
      </c>
      <c r="C77" t="s">
        <v>242</v>
      </c>
      <c r="D77" t="s">
        <v>32</v>
      </c>
      <c r="E77" t="s">
        <v>379</v>
      </c>
      <c r="F77" t="s">
        <v>380</v>
      </c>
      <c r="G77" t="s">
        <v>274</v>
      </c>
      <c r="H77">
        <v>299</v>
      </c>
      <c r="I77">
        <v>5</v>
      </c>
      <c r="J77">
        <v>1495</v>
      </c>
      <c r="K77" t="s">
        <v>75</v>
      </c>
      <c r="L77" t="s">
        <v>175</v>
      </c>
    </row>
    <row r="78" spans="1:12" x14ac:dyDescent="0.3">
      <c r="A78" t="s">
        <v>353</v>
      </c>
      <c r="B78" t="s">
        <v>176</v>
      </c>
      <c r="C78" t="s">
        <v>264</v>
      </c>
      <c r="D78" t="s">
        <v>19</v>
      </c>
      <c r="E78" t="s">
        <v>377</v>
      </c>
      <c r="F78" t="s">
        <v>378</v>
      </c>
      <c r="G78" t="s">
        <v>274</v>
      </c>
      <c r="H78">
        <v>299</v>
      </c>
      <c r="I78">
        <v>2</v>
      </c>
      <c r="J78">
        <v>598</v>
      </c>
      <c r="K78" t="s">
        <v>77</v>
      </c>
      <c r="L78" t="s">
        <v>177</v>
      </c>
    </row>
    <row r="79" spans="1:12" x14ac:dyDescent="0.3">
      <c r="A79" t="s">
        <v>354</v>
      </c>
      <c r="B79" t="s">
        <v>178</v>
      </c>
      <c r="C79" t="s">
        <v>265</v>
      </c>
      <c r="D79" t="s">
        <v>32</v>
      </c>
      <c r="E79" t="s">
        <v>375</v>
      </c>
      <c r="F79" t="s">
        <v>376</v>
      </c>
      <c r="G79" t="s">
        <v>272</v>
      </c>
      <c r="H79">
        <v>899</v>
      </c>
      <c r="I79">
        <v>4</v>
      </c>
      <c r="J79">
        <v>3596</v>
      </c>
      <c r="K79" t="s">
        <v>79</v>
      </c>
      <c r="L79" t="s">
        <v>179</v>
      </c>
    </row>
    <row r="80" spans="1:12" x14ac:dyDescent="0.3">
      <c r="A80" t="s">
        <v>355</v>
      </c>
      <c r="B80" t="s">
        <v>81</v>
      </c>
      <c r="C80" t="s">
        <v>227</v>
      </c>
      <c r="D80" t="s">
        <v>12</v>
      </c>
      <c r="E80" t="s">
        <v>377</v>
      </c>
      <c r="F80" t="s">
        <v>378</v>
      </c>
      <c r="G80" t="s">
        <v>275</v>
      </c>
      <c r="H80">
        <v>499</v>
      </c>
      <c r="I80">
        <v>1</v>
      </c>
      <c r="J80">
        <v>499</v>
      </c>
      <c r="K80" t="s">
        <v>82</v>
      </c>
      <c r="L80" t="s">
        <v>180</v>
      </c>
    </row>
    <row r="81" spans="1:12" x14ac:dyDescent="0.3">
      <c r="A81" t="s">
        <v>356</v>
      </c>
      <c r="B81" t="s">
        <v>53</v>
      </c>
      <c r="C81" t="s">
        <v>219</v>
      </c>
      <c r="D81" t="s">
        <v>19</v>
      </c>
      <c r="E81" t="s">
        <v>377</v>
      </c>
      <c r="F81" t="s">
        <v>378</v>
      </c>
      <c r="G81" t="s">
        <v>273</v>
      </c>
      <c r="H81">
        <v>89</v>
      </c>
      <c r="I81">
        <v>2</v>
      </c>
      <c r="J81">
        <v>178</v>
      </c>
      <c r="K81" t="s">
        <v>84</v>
      </c>
      <c r="L81" t="s">
        <v>181</v>
      </c>
    </row>
    <row r="82" spans="1:12" x14ac:dyDescent="0.3">
      <c r="A82" t="s">
        <v>357</v>
      </c>
      <c r="B82" t="s">
        <v>65</v>
      </c>
      <c r="C82" t="s">
        <v>223</v>
      </c>
      <c r="D82" t="s">
        <v>12</v>
      </c>
      <c r="E82" t="s">
        <v>377</v>
      </c>
      <c r="F82" t="s">
        <v>378</v>
      </c>
      <c r="G82" t="s">
        <v>275</v>
      </c>
      <c r="H82">
        <v>499</v>
      </c>
      <c r="I82">
        <v>3</v>
      </c>
      <c r="J82">
        <v>1497</v>
      </c>
      <c r="K82" t="s">
        <v>87</v>
      </c>
      <c r="L82" t="s">
        <v>182</v>
      </c>
    </row>
    <row r="83" spans="1:12" x14ac:dyDescent="0.3">
      <c r="A83" t="s">
        <v>358</v>
      </c>
      <c r="B83" t="s">
        <v>113</v>
      </c>
      <c r="C83" t="s">
        <v>239</v>
      </c>
      <c r="D83" t="s">
        <v>42</v>
      </c>
      <c r="E83" t="s">
        <v>379</v>
      </c>
      <c r="F83" t="s">
        <v>380</v>
      </c>
      <c r="G83" t="s">
        <v>275</v>
      </c>
      <c r="H83">
        <v>499</v>
      </c>
      <c r="I83">
        <v>4</v>
      </c>
      <c r="J83">
        <v>1996</v>
      </c>
      <c r="K83" t="s">
        <v>90</v>
      </c>
      <c r="L83" t="s">
        <v>183</v>
      </c>
    </row>
    <row r="84" spans="1:12" x14ac:dyDescent="0.3">
      <c r="A84" t="s">
        <v>359</v>
      </c>
      <c r="B84" t="s">
        <v>162</v>
      </c>
      <c r="C84" t="s">
        <v>259</v>
      </c>
      <c r="D84" t="s">
        <v>32</v>
      </c>
      <c r="E84" t="s">
        <v>382</v>
      </c>
      <c r="F84" t="s">
        <v>380</v>
      </c>
      <c r="G84" t="s">
        <v>275</v>
      </c>
      <c r="H84">
        <v>499</v>
      </c>
      <c r="I84">
        <v>3</v>
      </c>
      <c r="J84">
        <v>1497</v>
      </c>
      <c r="K84" t="s">
        <v>13</v>
      </c>
      <c r="L84" t="s">
        <v>184</v>
      </c>
    </row>
    <row r="85" spans="1:12" x14ac:dyDescent="0.3">
      <c r="A85" t="s">
        <v>360</v>
      </c>
      <c r="B85" t="s">
        <v>47</v>
      </c>
      <c r="C85" t="s">
        <v>217</v>
      </c>
      <c r="D85" t="s">
        <v>12</v>
      </c>
      <c r="E85" t="s">
        <v>383</v>
      </c>
      <c r="F85" t="s">
        <v>384</v>
      </c>
      <c r="G85" t="s">
        <v>272</v>
      </c>
      <c r="H85">
        <v>899</v>
      </c>
      <c r="I85">
        <v>1</v>
      </c>
      <c r="J85">
        <v>899</v>
      </c>
      <c r="K85" t="s">
        <v>16</v>
      </c>
      <c r="L85" t="s">
        <v>185</v>
      </c>
    </row>
    <row r="86" spans="1:12" x14ac:dyDescent="0.3">
      <c r="A86" t="s">
        <v>361</v>
      </c>
      <c r="B86" t="s">
        <v>176</v>
      </c>
      <c r="C86" t="s">
        <v>264</v>
      </c>
      <c r="D86" t="s">
        <v>19</v>
      </c>
      <c r="E86" t="s">
        <v>387</v>
      </c>
      <c r="F86" t="s">
        <v>388</v>
      </c>
      <c r="G86" t="s">
        <v>272</v>
      </c>
      <c r="H86">
        <v>899</v>
      </c>
      <c r="I86">
        <v>4</v>
      </c>
      <c r="J86">
        <v>3596</v>
      </c>
      <c r="K86" t="s">
        <v>20</v>
      </c>
      <c r="L86" t="s">
        <v>186</v>
      </c>
    </row>
    <row r="87" spans="1:12" x14ac:dyDescent="0.3">
      <c r="A87" t="s">
        <v>362</v>
      </c>
      <c r="B87" t="s">
        <v>81</v>
      </c>
      <c r="C87" t="s">
        <v>227</v>
      </c>
      <c r="D87" t="s">
        <v>19</v>
      </c>
      <c r="E87" t="s">
        <v>381</v>
      </c>
      <c r="F87" t="s">
        <v>378</v>
      </c>
      <c r="G87" t="s">
        <v>272</v>
      </c>
      <c r="H87">
        <v>899</v>
      </c>
      <c r="I87">
        <v>5</v>
      </c>
      <c r="J87">
        <v>4495</v>
      </c>
      <c r="K87" t="s">
        <v>23</v>
      </c>
      <c r="L87" t="s">
        <v>187</v>
      </c>
    </row>
    <row r="88" spans="1:12" x14ac:dyDescent="0.3">
      <c r="A88" t="s">
        <v>363</v>
      </c>
      <c r="B88" t="s">
        <v>188</v>
      </c>
      <c r="C88" t="s">
        <v>266</v>
      </c>
      <c r="D88" t="s">
        <v>32</v>
      </c>
      <c r="E88" t="s">
        <v>382</v>
      </c>
      <c r="F88" t="s">
        <v>380</v>
      </c>
      <c r="G88" t="s">
        <v>275</v>
      </c>
      <c r="H88">
        <v>499</v>
      </c>
      <c r="I88">
        <v>1</v>
      </c>
      <c r="J88">
        <v>499</v>
      </c>
      <c r="K88" t="s">
        <v>26</v>
      </c>
      <c r="L88" t="s">
        <v>189</v>
      </c>
    </row>
    <row r="89" spans="1:12" x14ac:dyDescent="0.3">
      <c r="A89" t="s">
        <v>364</v>
      </c>
      <c r="B89" t="s">
        <v>190</v>
      </c>
      <c r="C89" t="s">
        <v>267</v>
      </c>
      <c r="D89" t="s">
        <v>32</v>
      </c>
      <c r="E89" t="s">
        <v>375</v>
      </c>
      <c r="F89" t="s">
        <v>376</v>
      </c>
      <c r="G89" t="s">
        <v>276</v>
      </c>
      <c r="H89">
        <v>699</v>
      </c>
      <c r="I89">
        <v>4</v>
      </c>
      <c r="J89">
        <v>2796</v>
      </c>
      <c r="K89" t="s">
        <v>29</v>
      </c>
      <c r="L89" t="s">
        <v>191</v>
      </c>
    </row>
    <row r="90" spans="1:12" x14ac:dyDescent="0.3">
      <c r="A90" t="s">
        <v>365</v>
      </c>
      <c r="B90" t="s">
        <v>192</v>
      </c>
      <c r="C90" t="s">
        <v>268</v>
      </c>
      <c r="D90" t="s">
        <v>19</v>
      </c>
      <c r="E90" t="s">
        <v>381</v>
      </c>
      <c r="F90" t="s">
        <v>378</v>
      </c>
      <c r="G90" t="s">
        <v>272</v>
      </c>
      <c r="H90">
        <v>899</v>
      </c>
      <c r="I90">
        <v>1</v>
      </c>
      <c r="J90">
        <v>899</v>
      </c>
      <c r="K90" t="s">
        <v>33</v>
      </c>
      <c r="L90" t="s">
        <v>193</v>
      </c>
    </row>
    <row r="91" spans="1:12" x14ac:dyDescent="0.3">
      <c r="A91" t="s">
        <v>366</v>
      </c>
      <c r="B91" t="s">
        <v>194</v>
      </c>
      <c r="C91" t="s">
        <v>269</v>
      </c>
      <c r="D91" t="s">
        <v>12</v>
      </c>
      <c r="E91" t="s">
        <v>383</v>
      </c>
      <c r="F91" t="s">
        <v>384</v>
      </c>
      <c r="G91" t="s">
        <v>272</v>
      </c>
      <c r="H91">
        <v>899</v>
      </c>
      <c r="I91">
        <v>5</v>
      </c>
      <c r="J91">
        <v>4495</v>
      </c>
      <c r="K91" t="s">
        <v>36</v>
      </c>
      <c r="L91" t="s">
        <v>195</v>
      </c>
    </row>
    <row r="92" spans="1:12" x14ac:dyDescent="0.3">
      <c r="A92" t="s">
        <v>367</v>
      </c>
      <c r="B92" t="s">
        <v>138</v>
      </c>
      <c r="C92" t="s">
        <v>250</v>
      </c>
      <c r="D92" t="s">
        <v>12</v>
      </c>
      <c r="E92" t="s">
        <v>375</v>
      </c>
      <c r="F92" t="s">
        <v>376</v>
      </c>
      <c r="G92" t="s">
        <v>272</v>
      </c>
      <c r="H92">
        <v>899</v>
      </c>
      <c r="I92">
        <v>3</v>
      </c>
      <c r="J92">
        <v>2697</v>
      </c>
      <c r="K92" t="s">
        <v>39</v>
      </c>
      <c r="L92" t="s">
        <v>196</v>
      </c>
    </row>
    <row r="93" spans="1:12" x14ac:dyDescent="0.3">
      <c r="A93" t="s">
        <v>368</v>
      </c>
      <c r="B93" t="s">
        <v>22</v>
      </c>
      <c r="C93" t="s">
        <v>210</v>
      </c>
      <c r="D93" t="s">
        <v>19</v>
      </c>
      <c r="E93" t="s">
        <v>385</v>
      </c>
      <c r="F93" t="s">
        <v>386</v>
      </c>
      <c r="G93" t="s">
        <v>276</v>
      </c>
      <c r="H93">
        <v>699</v>
      </c>
      <c r="I93">
        <v>1</v>
      </c>
      <c r="J93">
        <v>699</v>
      </c>
      <c r="K93" t="s">
        <v>43</v>
      </c>
      <c r="L93" t="s">
        <v>197</v>
      </c>
    </row>
    <row r="94" spans="1:12" x14ac:dyDescent="0.3">
      <c r="A94" t="s">
        <v>369</v>
      </c>
      <c r="B94" t="s">
        <v>56</v>
      </c>
      <c r="C94" t="s">
        <v>220</v>
      </c>
      <c r="D94" t="s">
        <v>32</v>
      </c>
      <c r="E94" t="s">
        <v>383</v>
      </c>
      <c r="F94" t="s">
        <v>384</v>
      </c>
      <c r="G94" t="s">
        <v>273</v>
      </c>
      <c r="H94">
        <v>89</v>
      </c>
      <c r="I94">
        <v>1</v>
      </c>
      <c r="J94">
        <v>89</v>
      </c>
      <c r="K94" t="s">
        <v>45</v>
      </c>
      <c r="L94" t="s">
        <v>198</v>
      </c>
    </row>
    <row r="95" spans="1:12" x14ac:dyDescent="0.3">
      <c r="A95" t="s">
        <v>370</v>
      </c>
      <c r="B95" t="s">
        <v>152</v>
      </c>
      <c r="C95" t="s">
        <v>255</v>
      </c>
      <c r="D95" t="s">
        <v>32</v>
      </c>
      <c r="E95" t="s">
        <v>387</v>
      </c>
      <c r="F95" t="s">
        <v>388</v>
      </c>
      <c r="G95" t="s">
        <v>273</v>
      </c>
      <c r="H95">
        <v>89</v>
      </c>
      <c r="I95">
        <v>4</v>
      </c>
      <c r="J95">
        <v>356</v>
      </c>
      <c r="K95" t="s">
        <v>48</v>
      </c>
      <c r="L95" t="s">
        <v>199</v>
      </c>
    </row>
    <row r="96" spans="1:12" x14ac:dyDescent="0.3">
      <c r="A96" t="s">
        <v>371</v>
      </c>
      <c r="B96" t="s">
        <v>200</v>
      </c>
      <c r="C96" t="s">
        <v>270</v>
      </c>
      <c r="D96" t="s">
        <v>32</v>
      </c>
      <c r="E96" t="s">
        <v>385</v>
      </c>
      <c r="F96" t="s">
        <v>386</v>
      </c>
      <c r="G96" t="s">
        <v>274</v>
      </c>
      <c r="H96">
        <v>299</v>
      </c>
      <c r="I96">
        <v>3</v>
      </c>
      <c r="J96">
        <v>897</v>
      </c>
      <c r="K96" t="s">
        <v>51</v>
      </c>
      <c r="L96" t="s">
        <v>201</v>
      </c>
    </row>
    <row r="97" spans="1:12" x14ac:dyDescent="0.3">
      <c r="A97" t="s">
        <v>372</v>
      </c>
      <c r="B97" t="s">
        <v>202</v>
      </c>
      <c r="C97" t="s">
        <v>271</v>
      </c>
      <c r="D97" t="s">
        <v>19</v>
      </c>
      <c r="E97" t="s">
        <v>377</v>
      </c>
      <c r="F97" t="s">
        <v>378</v>
      </c>
      <c r="G97" t="s">
        <v>276</v>
      </c>
      <c r="H97">
        <v>699</v>
      </c>
      <c r="I97">
        <v>2</v>
      </c>
      <c r="J97">
        <v>1398</v>
      </c>
      <c r="K97" t="s">
        <v>54</v>
      </c>
      <c r="L97" t="s">
        <v>203</v>
      </c>
    </row>
    <row r="98" spans="1:12" x14ac:dyDescent="0.3">
      <c r="A98" t="s">
        <v>373</v>
      </c>
      <c r="B98" t="s">
        <v>148</v>
      </c>
      <c r="C98" t="s">
        <v>253</v>
      </c>
      <c r="D98" t="s">
        <v>19</v>
      </c>
      <c r="E98" t="s">
        <v>375</v>
      </c>
      <c r="F98" t="s">
        <v>376</v>
      </c>
      <c r="G98" t="s">
        <v>275</v>
      </c>
      <c r="H98">
        <v>499</v>
      </c>
      <c r="I98">
        <v>5</v>
      </c>
      <c r="J98">
        <v>2495</v>
      </c>
      <c r="K98" t="s">
        <v>57</v>
      </c>
      <c r="L98" t="s">
        <v>204</v>
      </c>
    </row>
    <row r="99" spans="1:12" x14ac:dyDescent="0.3">
      <c r="A99" t="s">
        <v>374</v>
      </c>
      <c r="B99" t="s">
        <v>56</v>
      </c>
      <c r="C99" t="s">
        <v>220</v>
      </c>
      <c r="D99" t="s">
        <v>12</v>
      </c>
      <c r="E99" t="s">
        <v>382</v>
      </c>
      <c r="F99" t="s">
        <v>380</v>
      </c>
      <c r="G99" t="s">
        <v>274</v>
      </c>
      <c r="H99">
        <v>299</v>
      </c>
      <c r="I99">
        <v>1</v>
      </c>
      <c r="J99">
        <v>299</v>
      </c>
      <c r="K99" t="s">
        <v>60</v>
      </c>
      <c r="L99" t="s">
        <v>205</v>
      </c>
    </row>
  </sheetData>
  <conditionalFormatting sqref="J1:J99 J102:J1048576">
    <cfRule type="cellIs" dxfId="3" priority="1" operator="greaterThan">
      <formula>999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A9348-F37E-4BD3-ADEE-748ABF7436F4}">
  <dimension ref="A3:B29"/>
  <sheetViews>
    <sheetView tabSelected="1" workbookViewId="0">
      <selection activeCell="G15" sqref="G15"/>
    </sheetView>
  </sheetViews>
  <sheetFormatPr defaultRowHeight="14.4" x14ac:dyDescent="0.3"/>
  <cols>
    <col min="1" max="1" width="12.5546875" bestFit="1" customWidth="1"/>
    <col min="2" max="2" width="15.5546875" bestFit="1" customWidth="1"/>
  </cols>
  <sheetData>
    <row r="3" spans="1:2" x14ac:dyDescent="0.3">
      <c r="A3" s="2" t="s">
        <v>389</v>
      </c>
      <c r="B3" t="s">
        <v>391</v>
      </c>
    </row>
    <row r="4" spans="1:2" x14ac:dyDescent="0.3">
      <c r="A4" s="3">
        <v>89</v>
      </c>
      <c r="B4" s="4">
        <v>3</v>
      </c>
    </row>
    <row r="5" spans="1:2" x14ac:dyDescent="0.3">
      <c r="A5" s="3">
        <v>178</v>
      </c>
      <c r="B5" s="4">
        <v>5</v>
      </c>
    </row>
    <row r="6" spans="1:2" x14ac:dyDescent="0.3">
      <c r="A6" s="3">
        <v>267</v>
      </c>
      <c r="B6" s="4">
        <v>6</v>
      </c>
    </row>
    <row r="7" spans="1:2" x14ac:dyDescent="0.3">
      <c r="A7" s="3">
        <v>299</v>
      </c>
      <c r="B7" s="4">
        <v>2</v>
      </c>
    </row>
    <row r="8" spans="1:2" x14ac:dyDescent="0.3">
      <c r="A8" s="3">
        <v>356</v>
      </c>
      <c r="B8" s="4">
        <v>4</v>
      </c>
    </row>
    <row r="9" spans="1:2" x14ac:dyDescent="0.3">
      <c r="A9" s="3">
        <v>445</v>
      </c>
      <c r="B9" s="4">
        <v>5</v>
      </c>
    </row>
    <row r="10" spans="1:2" x14ac:dyDescent="0.3">
      <c r="A10" s="3">
        <v>499</v>
      </c>
      <c r="B10" s="4">
        <v>3</v>
      </c>
    </row>
    <row r="11" spans="1:2" x14ac:dyDescent="0.3">
      <c r="A11" s="3">
        <v>598</v>
      </c>
      <c r="B11" s="4">
        <v>2</v>
      </c>
    </row>
    <row r="12" spans="1:2" x14ac:dyDescent="0.3">
      <c r="A12" s="3">
        <v>699</v>
      </c>
      <c r="B12" s="4">
        <v>4</v>
      </c>
    </row>
    <row r="13" spans="1:2" x14ac:dyDescent="0.3">
      <c r="A13" s="3">
        <v>897</v>
      </c>
      <c r="B13" s="4">
        <v>4</v>
      </c>
    </row>
    <row r="14" spans="1:2" x14ac:dyDescent="0.3">
      <c r="A14" s="3">
        <v>899</v>
      </c>
      <c r="B14" s="4">
        <v>3</v>
      </c>
    </row>
    <row r="15" spans="1:2" x14ac:dyDescent="0.3">
      <c r="A15" s="3">
        <v>998</v>
      </c>
      <c r="B15" s="4">
        <v>1</v>
      </c>
    </row>
    <row r="16" spans="1:2" x14ac:dyDescent="0.3">
      <c r="A16" s="3">
        <v>1196</v>
      </c>
      <c r="B16" s="4">
        <v>3</v>
      </c>
    </row>
    <row r="17" spans="1:2" x14ac:dyDescent="0.3">
      <c r="A17" s="3">
        <v>1398</v>
      </c>
      <c r="B17" s="4">
        <v>7</v>
      </c>
    </row>
    <row r="18" spans="1:2" x14ac:dyDescent="0.3">
      <c r="A18" s="3">
        <v>1495</v>
      </c>
      <c r="B18" s="4">
        <v>4</v>
      </c>
    </row>
    <row r="19" spans="1:2" x14ac:dyDescent="0.3">
      <c r="A19" s="3">
        <v>1497</v>
      </c>
      <c r="B19" s="4">
        <v>6</v>
      </c>
    </row>
    <row r="20" spans="1:2" x14ac:dyDescent="0.3">
      <c r="A20" s="3">
        <v>1798</v>
      </c>
      <c r="B20" s="4">
        <v>2</v>
      </c>
    </row>
    <row r="21" spans="1:2" x14ac:dyDescent="0.3">
      <c r="A21" s="3">
        <v>1996</v>
      </c>
      <c r="B21" s="4">
        <v>6</v>
      </c>
    </row>
    <row r="22" spans="1:2" x14ac:dyDescent="0.3">
      <c r="A22" s="3">
        <v>2097</v>
      </c>
      <c r="B22" s="4">
        <v>2</v>
      </c>
    </row>
    <row r="23" spans="1:2" x14ac:dyDescent="0.3">
      <c r="A23" s="3">
        <v>2495</v>
      </c>
      <c r="B23" s="4">
        <v>3</v>
      </c>
    </row>
    <row r="24" spans="1:2" x14ac:dyDescent="0.3">
      <c r="A24" s="3">
        <v>2697</v>
      </c>
      <c r="B24" s="4">
        <v>3</v>
      </c>
    </row>
    <row r="25" spans="1:2" x14ac:dyDescent="0.3">
      <c r="A25" s="3">
        <v>2796</v>
      </c>
      <c r="B25" s="4">
        <v>2</v>
      </c>
    </row>
    <row r="26" spans="1:2" x14ac:dyDescent="0.3">
      <c r="A26" s="3">
        <v>3495</v>
      </c>
      <c r="B26" s="4">
        <v>4</v>
      </c>
    </row>
    <row r="27" spans="1:2" x14ac:dyDescent="0.3">
      <c r="A27" s="3">
        <v>3596</v>
      </c>
      <c r="B27" s="4">
        <v>4</v>
      </c>
    </row>
    <row r="28" spans="1:2" x14ac:dyDescent="0.3">
      <c r="A28" s="3">
        <v>4495</v>
      </c>
      <c r="B28" s="4">
        <v>10</v>
      </c>
    </row>
    <row r="29" spans="1:2" x14ac:dyDescent="0.3">
      <c r="A29" s="3" t="s">
        <v>390</v>
      </c>
      <c r="B29" s="4">
        <v>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1163B-D2F0-45A1-9715-DC576D30077A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6" bestFit="1" customWidth="1"/>
  </cols>
  <sheetData>
    <row r="3" spans="1:2" x14ac:dyDescent="0.3">
      <c r="A3" s="2" t="s">
        <v>389</v>
      </c>
      <c r="B3" t="s">
        <v>392</v>
      </c>
    </row>
    <row r="4" spans="1:2" x14ac:dyDescent="0.3">
      <c r="A4" s="3" t="s">
        <v>42</v>
      </c>
      <c r="B4" s="4">
        <v>41356</v>
      </c>
    </row>
    <row r="5" spans="1:2" x14ac:dyDescent="0.3">
      <c r="A5" s="3" t="s">
        <v>32</v>
      </c>
      <c r="B5" s="4">
        <v>28926</v>
      </c>
    </row>
    <row r="6" spans="1:2" x14ac:dyDescent="0.3">
      <c r="A6" s="3" t="s">
        <v>12</v>
      </c>
      <c r="B6" s="4">
        <v>46676</v>
      </c>
    </row>
    <row r="7" spans="1:2" x14ac:dyDescent="0.3">
      <c r="A7" s="3" t="s">
        <v>19</v>
      </c>
      <c r="B7" s="4">
        <v>45404</v>
      </c>
    </row>
    <row r="8" spans="1:2" x14ac:dyDescent="0.3">
      <c r="A8" s="3" t="s">
        <v>390</v>
      </c>
      <c r="B8" s="4">
        <v>162362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D1D5B-0674-4DE1-8021-E83129DD558C}">
  <dimension ref="A3:B10"/>
  <sheetViews>
    <sheetView workbookViewId="0">
      <selection activeCell="A4" sqref="A4"/>
    </sheetView>
  </sheetViews>
  <sheetFormatPr defaultRowHeight="14.4" x14ac:dyDescent="0.3"/>
  <cols>
    <col min="1" max="1" width="20.88671875" bestFit="1" customWidth="1"/>
    <col min="2" max="2" width="16" bestFit="1" customWidth="1"/>
  </cols>
  <sheetData>
    <row r="3" spans="1:2" x14ac:dyDescent="0.3">
      <c r="A3" s="2" t="s">
        <v>389</v>
      </c>
      <c r="B3" t="s">
        <v>392</v>
      </c>
    </row>
    <row r="4" spans="1:2" x14ac:dyDescent="0.3">
      <c r="A4" s="3" t="s">
        <v>393</v>
      </c>
      <c r="B4" s="4">
        <v>34156</v>
      </c>
    </row>
    <row r="5" spans="1:2" x14ac:dyDescent="0.3">
      <c r="A5" s="5" t="s">
        <v>22</v>
      </c>
      <c r="B5" s="4">
        <v>8390</v>
      </c>
    </row>
    <row r="6" spans="1:2" x14ac:dyDescent="0.3">
      <c r="A6" s="5" t="s">
        <v>15</v>
      </c>
      <c r="B6" s="4">
        <v>7192</v>
      </c>
    </row>
    <row r="7" spans="1:2" x14ac:dyDescent="0.3">
      <c r="A7" s="5" t="s">
        <v>86</v>
      </c>
      <c r="B7" s="4">
        <v>6491</v>
      </c>
    </row>
    <row r="8" spans="1:2" x14ac:dyDescent="0.3">
      <c r="A8" s="5" t="s">
        <v>138</v>
      </c>
      <c r="B8" s="4">
        <v>6192</v>
      </c>
    </row>
    <row r="9" spans="1:2" x14ac:dyDescent="0.3">
      <c r="A9" s="5" t="s">
        <v>81</v>
      </c>
      <c r="B9" s="4">
        <v>5891</v>
      </c>
    </row>
    <row r="10" spans="1:2" x14ac:dyDescent="0.3">
      <c r="A10" s="3" t="s">
        <v>390</v>
      </c>
      <c r="B10" s="4">
        <v>34156</v>
      </c>
    </row>
  </sheetData>
  <conditionalFormatting pivot="1" sqref="B5:B9">
    <cfRule type="cellIs" dxfId="2" priority="2" operator="greaterThan">
      <formula>5449</formula>
    </cfRule>
  </conditionalFormatting>
  <conditionalFormatting sqref="A4:A8">
    <cfRule type="top10" dxfId="1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Sales Data</vt:lpstr>
      <vt:lpstr>Total Sales by Product  </vt:lpstr>
      <vt:lpstr>Top Region by Revenue  </vt:lpstr>
      <vt:lpstr>Top 5 Customers by Sales 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Kasaiah Antonio</cp:lastModifiedBy>
  <cp:revision/>
  <dcterms:created xsi:type="dcterms:W3CDTF">2026-04-09T12:04:05Z</dcterms:created>
  <dcterms:modified xsi:type="dcterms:W3CDTF">2026-04-10T18:59:16Z</dcterms:modified>
  <cp:category/>
  <cp:contentStatus/>
</cp:coreProperties>
</file>