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MES/Tese/2.5 - Operation with hydrogen/MyCode/1. Free networks/Free networks - v2.1 - novos forecasts/"/>
    </mc:Choice>
  </mc:AlternateContent>
  <xr:revisionPtr revIDLastSave="4" documentId="13_ncr:1_{BD468791-194C-4437-B59C-406BF1B7ADB4}" xr6:coauthVersionLast="47" xr6:coauthVersionMax="47" xr10:uidLastSave="{E01A5477-91C4-48A3-9E55-EAC9F0BDEA09}"/>
  <bookViews>
    <workbookView xWindow="-108" yWindow="-108" windowWidth="23256" windowHeight="12576" xr2:uid="{5973E1B4-7AE7-44FD-A290-C7CC6048C959}"/>
  </bookViews>
  <sheets>
    <sheet name="Weather forecasts" sheetId="2" r:id="rId1"/>
    <sheet name="Prices" sheetId="1" r:id="rId2"/>
    <sheet name="ADMM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<sst xmlns="http://schemas.openxmlformats.org/spreadsheetml/2006/main" count="16" uniqueCount="16">
  <si>
    <t>Electricity energy</t>
  </si>
  <si>
    <t>Gas energy</t>
  </si>
  <si>
    <t>Secondary ratio up</t>
  </si>
  <si>
    <t>Secondary ratio down</t>
  </si>
  <si>
    <t>Secondary band</t>
  </si>
  <si>
    <t>Secondary up</t>
  </si>
  <si>
    <t>Secondary down</t>
  </si>
  <si>
    <t>Solar Profile</t>
  </si>
  <si>
    <t>Outside temperature</t>
  </si>
  <si>
    <t>Initial ro</t>
  </si>
  <si>
    <t>Stoping criteria</t>
  </si>
  <si>
    <t>Secondary gas</t>
  </si>
  <si>
    <t>Hydrogen</t>
  </si>
  <si>
    <t>Hydrogen secondary</t>
  </si>
  <si>
    <t>Water (€/L)</t>
  </si>
  <si>
    <t>Oxygen (€/kg)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</si>
</sst>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9B7C6"/>
      <name val="Consolas"/>
      <family val="3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EE47-0B50-41E0-A581-86A0AF2BDC0A}">
  <dimension ref="B2:Z5"/>
  <sheetViews>
    <sheetView tabSelected="1" topLeftCell="B1" zoomScale="85" zoomScaleNormal="85" workbookViewId="0">
      <selection activeCell="P5" sqref="P5"/>
    </sheetView>
  </sheetViews>
  <sheetFormatPr defaultColWidth="8.85546875" defaultRowHeight="15" x14ac:dyDescent="0.25"/>
  <cols>
    <col min="1" max="1" width="8.85546875" style="1"/>
    <col min="2" max="2" width="20" style="1" bestFit="1" customWidth="1"/>
    <col min="3" max="16384" width="8.85546875" style="1"/>
  </cols>
  <sheetData>
    <row r="2" spans="2:26" x14ac:dyDescent="0.25">
      <c r="B2" s="6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</row>
    <row r="3" spans="2:26" x14ac:dyDescent="0.25">
      <c r="B3" s="7" t="s">
        <v>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1.97255627755797E-2</v>
      </c>
      <c r="M3" s="1">
        <v>0.14849453040551</v>
      </c>
      <c r="N3" s="1">
        <v>0.27391826485382503</v>
      </c>
      <c r="O3" s="1">
        <v>0.37090866771733499</v>
      </c>
      <c r="P3" s="1">
        <v>0.40186127251284498</v>
      </c>
      <c r="Q3" s="1">
        <v>0.35234227810948199</v>
      </c>
      <c r="R3" s="1">
        <v>0.153714153074683</v>
      </c>
      <c r="S3" s="1">
        <v>0.12230489061460599</v>
      </c>
      <c r="T3" s="1">
        <v>0</v>
      </c>
      <c r="U3" s="1">
        <v>5.3310895387963294E-3</v>
      </c>
      <c r="V3" s="1">
        <v>0</v>
      </c>
      <c r="W3" s="1">
        <v>3.9572766697218801E-5</v>
      </c>
      <c r="X3" s="1">
        <v>0</v>
      </c>
      <c r="Y3" s="1">
        <v>0</v>
      </c>
      <c r="Z3" s="1">
        <v>0</v>
      </c>
    </row>
    <row r="4" spans="2:26" x14ac:dyDescent="0.25">
      <c r="B4" s="3" t="s">
        <v>8</v>
      </c>
      <c r="C4" s="1">
        <v>7.2340213084336602</v>
      </c>
      <c r="D4" s="1">
        <v>8.4911433672017207</v>
      </c>
      <c r="E4" s="1">
        <v>7.3785012110552399</v>
      </c>
      <c r="F4" s="1">
        <v>6.1422220458509997</v>
      </c>
      <c r="G4" s="1">
        <v>9.0339726342961999</v>
      </c>
      <c r="H4" s="1">
        <v>6.1909874062680403</v>
      </c>
      <c r="I4" s="1">
        <v>4.7984224371291599</v>
      </c>
      <c r="J4" s="1">
        <v>4.8056043199394303</v>
      </c>
      <c r="K4" s="1">
        <v>6.0626381028091503</v>
      </c>
      <c r="L4" s="1">
        <v>5.91463329420856</v>
      </c>
      <c r="M4" s="1">
        <v>8.8394506742322392</v>
      </c>
      <c r="N4" s="1">
        <v>9.9346149814790206</v>
      </c>
      <c r="O4" s="1">
        <v>11.903004657432</v>
      </c>
      <c r="P4" s="1">
        <v>13.272579735207101</v>
      </c>
      <c r="Q4" s="1">
        <v>12.9703391038167</v>
      </c>
      <c r="R4" s="1">
        <v>11.529038385087899</v>
      </c>
      <c r="S4" s="1">
        <v>11.9962977962943</v>
      </c>
      <c r="T4" s="1">
        <v>10.3968359723826</v>
      </c>
      <c r="U4" s="1">
        <v>8.4155929608477198</v>
      </c>
      <c r="V4" s="1">
        <v>9.9128055710986107</v>
      </c>
      <c r="W4" s="1">
        <v>6.9090968268707798</v>
      </c>
      <c r="X4" s="1">
        <v>8.2594558770477295</v>
      </c>
      <c r="Y4" s="1">
        <v>7.8936446233445299</v>
      </c>
      <c r="Z4" s="1">
        <v>7.1076364740617102</v>
      </c>
    </row>
    <row r="5" spans="2:26" x14ac:dyDescent="0.25">
      <c r="B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C18-5D0D-41C4-B0B2-538456E33E75}">
  <dimension ref="B2:Z18"/>
  <sheetViews>
    <sheetView zoomScale="85" zoomScaleNormal="85" workbookViewId="0">
      <selection activeCell="U20" sqref="U20"/>
    </sheetView>
  </sheetViews>
  <sheetFormatPr defaultColWidth="8.85546875" defaultRowHeight="15" x14ac:dyDescent="0.25"/>
  <cols>
    <col min="1" max="1" width="8.85546875" style="1"/>
    <col min="2" max="2" width="21" style="1" bestFit="1" customWidth="1"/>
    <col min="3" max="16384" width="8.85546875" style="1"/>
  </cols>
  <sheetData>
    <row r="2" spans="2:26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</row>
    <row r="3" spans="2:26" x14ac:dyDescent="0.25">
      <c r="B3" s="3" t="s">
        <v>0</v>
      </c>
      <c r="C3" s="1">
        <v>49.459892476065903</v>
      </c>
      <c r="D3" s="1">
        <v>43.821512981153802</v>
      </c>
      <c r="E3" s="1">
        <v>39.729625421798801</v>
      </c>
      <c r="F3" s="1">
        <v>38.9253512280808</v>
      </c>
      <c r="G3" s="1">
        <v>39.357578724492697</v>
      </c>
      <c r="H3" s="1">
        <v>39.501143768870698</v>
      </c>
      <c r="I3" s="1">
        <v>45.166597780751097</v>
      </c>
      <c r="J3" s="1">
        <v>56.311529066011602</v>
      </c>
      <c r="K3" s="1">
        <v>59.724357044777101</v>
      </c>
      <c r="L3" s="1">
        <v>58.594112766063198</v>
      </c>
      <c r="M3" s="1">
        <v>59.895979836163001</v>
      </c>
      <c r="N3" s="1">
        <v>59.736636907752803</v>
      </c>
      <c r="O3" s="1">
        <v>56.573647810607397</v>
      </c>
      <c r="P3" s="1">
        <v>56.974714375239301</v>
      </c>
      <c r="Q3" s="1">
        <v>55.441240874490397</v>
      </c>
      <c r="R3" s="1">
        <v>54.416686195301402</v>
      </c>
      <c r="S3" s="1">
        <v>54.875621861797903</v>
      </c>
      <c r="T3" s="1">
        <v>54.739050335796499</v>
      </c>
      <c r="U3" s="1">
        <v>57.926857800321599</v>
      </c>
      <c r="V3" s="1">
        <v>59.0584876165655</v>
      </c>
      <c r="W3" s="1">
        <v>57.410034410365199</v>
      </c>
      <c r="X3" s="1">
        <v>55.306084769835998</v>
      </c>
      <c r="Y3" s="1">
        <v>53.616772658039601</v>
      </c>
      <c r="Z3" s="1">
        <v>52.9093026684615</v>
      </c>
    </row>
    <row r="4" spans="2:26" x14ac:dyDescent="0.25">
      <c r="B4" s="3" t="s">
        <v>1</v>
      </c>
      <c r="C4" s="1">
        <v>13.993466588731801</v>
      </c>
      <c r="D4" s="1">
        <v>13.993466588731801</v>
      </c>
      <c r="E4" s="1">
        <v>13.993466588731801</v>
      </c>
      <c r="F4" s="1">
        <v>13.993466588731801</v>
      </c>
      <c r="G4" s="1">
        <v>13.993466588731801</v>
      </c>
      <c r="H4" s="1">
        <v>13.993466588731801</v>
      </c>
      <c r="I4" s="1">
        <v>13.993466588731801</v>
      </c>
      <c r="J4" s="1">
        <v>13.993466588731801</v>
      </c>
      <c r="K4" s="1">
        <v>13.993466588731801</v>
      </c>
      <c r="L4" s="1">
        <v>13.993466588731801</v>
      </c>
      <c r="M4" s="1">
        <v>13.993466588731801</v>
      </c>
      <c r="N4" s="1">
        <v>13.993466588731801</v>
      </c>
      <c r="O4" s="1">
        <v>13.993466588731801</v>
      </c>
      <c r="P4" s="1">
        <v>13.993466588731801</v>
      </c>
      <c r="Q4" s="1">
        <v>13.993466588731801</v>
      </c>
      <c r="R4" s="1">
        <v>13.993466588731801</v>
      </c>
      <c r="S4" s="1">
        <v>13.993466588731801</v>
      </c>
      <c r="T4" s="1">
        <v>13.993466588731801</v>
      </c>
      <c r="U4" s="1">
        <v>13.993466588731801</v>
      </c>
      <c r="V4" s="1">
        <v>13.993466588731801</v>
      </c>
      <c r="W4" s="1">
        <v>13.993466588731801</v>
      </c>
      <c r="X4" s="1">
        <v>13.993466588731801</v>
      </c>
      <c r="Y4" s="1">
        <v>13.993466588731801</v>
      </c>
      <c r="Z4" s="1">
        <v>13.993466588731801</v>
      </c>
    </row>
    <row r="5" spans="2:26" x14ac:dyDescent="0.25">
      <c r="B5" s="3" t="s">
        <v>4</v>
      </c>
      <c r="C5" s="1">
        <v>8.6237508921894701</v>
      </c>
      <c r="D5" s="1">
        <v>8.0730675316544307</v>
      </c>
      <c r="E5" s="1">
        <v>8.3811194286674109</v>
      </c>
      <c r="F5" s="1">
        <v>5.1700725630029796</v>
      </c>
      <c r="G5" s="1">
        <v>6.6787438409914497</v>
      </c>
      <c r="H5" s="1">
        <v>6.15717380543584</v>
      </c>
      <c r="I5" s="1">
        <v>9.3469707708807803</v>
      </c>
      <c r="J5" s="1">
        <v>5.6353968332230098</v>
      </c>
      <c r="K5" s="1">
        <v>3.0494254104890701</v>
      </c>
      <c r="L5" s="1">
        <v>4.14880809358921</v>
      </c>
      <c r="M5" s="1">
        <v>4.3646112363845297</v>
      </c>
      <c r="N5" s="1">
        <v>4.8683522074968302</v>
      </c>
      <c r="O5" s="1">
        <v>4.3286951160074496</v>
      </c>
      <c r="P5" s="1">
        <v>4.5282518581586997</v>
      </c>
      <c r="Q5" s="1">
        <v>2.4936760198724</v>
      </c>
      <c r="R5" s="1">
        <v>2.86769102401216</v>
      </c>
      <c r="S5" s="1">
        <v>3.7355468070008602</v>
      </c>
      <c r="T5" s="1">
        <v>5.1806412782153402</v>
      </c>
      <c r="U5" s="1">
        <v>3.59996468255004</v>
      </c>
      <c r="V5" s="1">
        <v>4.4523473651788601</v>
      </c>
      <c r="W5" s="1">
        <v>3.3597414211757202</v>
      </c>
      <c r="X5" s="1">
        <v>1.3556467405489701</v>
      </c>
      <c r="Y5" s="1">
        <v>4.3757501788857196</v>
      </c>
      <c r="Z5" s="1">
        <v>6.0416876824814301</v>
      </c>
    </row>
    <row r="6" spans="2:26" x14ac:dyDescent="0.25">
      <c r="B6" s="3" t="s">
        <v>5</v>
      </c>
      <c r="C6" s="1">
        <v>60.272691598769804</v>
      </c>
      <c r="D6" s="1">
        <v>57.111608139994203</v>
      </c>
      <c r="E6" s="1">
        <v>36.775621055977503</v>
      </c>
      <c r="F6" s="1">
        <v>53.080254775354902</v>
      </c>
      <c r="G6" s="1">
        <v>51.516191006432003</v>
      </c>
      <c r="H6" s="1">
        <v>36.870608639660901</v>
      </c>
      <c r="I6" s="1">
        <v>54.635656068105</v>
      </c>
      <c r="J6" s="1">
        <v>70.011901386235095</v>
      </c>
      <c r="K6" s="1">
        <v>66.251797149892894</v>
      </c>
      <c r="L6" s="1">
        <v>68.448947570061506</v>
      </c>
      <c r="M6" s="1">
        <v>69.898817169941097</v>
      </c>
      <c r="N6" s="1">
        <v>63.396066420891202</v>
      </c>
      <c r="O6" s="1">
        <v>64.546670947260196</v>
      </c>
      <c r="P6" s="1">
        <v>69.505889040770498</v>
      </c>
      <c r="Q6" s="1">
        <v>59.661532058071899</v>
      </c>
      <c r="R6" s="1">
        <v>51.224484954780003</v>
      </c>
      <c r="S6" s="1">
        <v>43.963918433948997</v>
      </c>
      <c r="T6" s="1">
        <v>53.026391521631197</v>
      </c>
      <c r="U6" s="1">
        <v>49.228725589594099</v>
      </c>
      <c r="V6" s="1">
        <v>53.598265671524402</v>
      </c>
      <c r="W6" s="1">
        <v>55.512396601189998</v>
      </c>
      <c r="X6" s="1">
        <v>13.6454908128838</v>
      </c>
      <c r="Y6" s="1">
        <v>44.969199770994699</v>
      </c>
      <c r="Z6" s="1">
        <v>49.177343693021399</v>
      </c>
    </row>
    <row r="7" spans="2:26" x14ac:dyDescent="0.25">
      <c r="B7" s="3" t="s">
        <v>6</v>
      </c>
      <c r="C7" s="1">
        <v>32.486053462495903</v>
      </c>
      <c r="D7" s="1">
        <v>13.5326275350304</v>
      </c>
      <c r="E7" s="1">
        <v>22.278849999934302</v>
      </c>
      <c r="F7" s="1">
        <v>14.3815664671648</v>
      </c>
      <c r="G7" s="1">
        <v>-3.1903719400470498</v>
      </c>
      <c r="H7" s="1">
        <v>21.913462494304699</v>
      </c>
      <c r="I7" s="1">
        <v>20.0451420223777</v>
      </c>
      <c r="J7" s="1">
        <v>24.332331483515802</v>
      </c>
      <c r="K7" s="1">
        <v>20.2531558130575</v>
      </c>
      <c r="L7" s="1">
        <v>18.180275243799201</v>
      </c>
      <c r="M7" s="1">
        <v>38.780327852570998</v>
      </c>
      <c r="N7" s="1">
        <v>28.546162652540701</v>
      </c>
      <c r="O7" s="1">
        <v>35.081253712439199</v>
      </c>
      <c r="P7" s="1">
        <v>39.774283547112503</v>
      </c>
      <c r="Q7" s="1">
        <v>32.008763171649903</v>
      </c>
      <c r="R7" s="1">
        <v>21.843060731602701</v>
      </c>
      <c r="S7" s="1">
        <v>12.907206285711499</v>
      </c>
      <c r="T7" s="1">
        <v>17.920237258130499</v>
      </c>
      <c r="U7" s="1">
        <v>39.373328070263398</v>
      </c>
      <c r="V7" s="1">
        <v>26.009256921700299</v>
      </c>
      <c r="W7" s="1">
        <v>22.703036756571599</v>
      </c>
      <c r="X7" s="1">
        <v>35.923072643125998</v>
      </c>
      <c r="Y7" s="1">
        <v>33.4254974185748</v>
      </c>
      <c r="Z7" s="1">
        <v>36.383803299359698</v>
      </c>
    </row>
    <row r="8" spans="2:26" x14ac:dyDescent="0.25">
      <c r="B8" s="3" t="s">
        <v>2</v>
      </c>
      <c r="C8" s="1">
        <v>9.5946873087123602E-2</v>
      </c>
      <c r="D8" s="1">
        <v>0.19011540370881999</v>
      </c>
      <c r="E8" s="1">
        <v>0.15333139288676301</v>
      </c>
      <c r="F8" s="1">
        <v>0.17516554310653201</v>
      </c>
      <c r="G8" s="1">
        <v>0.23699649321883101</v>
      </c>
      <c r="H8" s="1">
        <v>0.16777483503573201</v>
      </c>
      <c r="I8" s="1">
        <v>0.25862674053883</v>
      </c>
      <c r="J8" s="1">
        <v>0.54011725638308905</v>
      </c>
      <c r="K8" s="1">
        <v>0.26417866878686802</v>
      </c>
      <c r="L8" s="1">
        <v>0.24896916224675</v>
      </c>
      <c r="M8" s="1">
        <v>0.181528731346558</v>
      </c>
      <c r="N8" s="1">
        <v>0.22407066807651699</v>
      </c>
      <c r="O8" s="1">
        <v>-8.6851689574767499E-4</v>
      </c>
      <c r="P8" s="1">
        <v>0.18137758778003099</v>
      </c>
      <c r="Q8" s="1">
        <v>0.27933810648485402</v>
      </c>
      <c r="R8" s="1">
        <v>0.24027764429025</v>
      </c>
      <c r="S8" s="1">
        <v>1.8936543292604701E-2</v>
      </c>
      <c r="T8" s="1">
        <v>0.351011512253737</v>
      </c>
      <c r="U8" s="1">
        <v>0.21006776979900699</v>
      </c>
      <c r="V8" s="1">
        <v>0.111997384437117</v>
      </c>
      <c r="W8" s="1">
        <v>0.180473358337947</v>
      </c>
      <c r="X8" s="1">
        <v>3.2637886750989302E-4</v>
      </c>
      <c r="Y8" s="1">
        <v>6.6502737304052401E-2</v>
      </c>
      <c r="Z8" s="1">
        <v>7.2425428174027501E-2</v>
      </c>
    </row>
    <row r="9" spans="2:26" x14ac:dyDescent="0.25">
      <c r="B9" s="3" t="s">
        <v>3</v>
      </c>
      <c r="C9" s="1">
        <v>9.7432757849603494E-2</v>
      </c>
      <c r="D9" s="1">
        <v>4.4106184312737703E-2</v>
      </c>
      <c r="E9" s="1">
        <v>8.7090154726612995E-2</v>
      </c>
      <c r="F9" s="1">
        <v>1.53452473795825E-2</v>
      </c>
      <c r="G9" s="1">
        <v>1.35519027354199E-2</v>
      </c>
      <c r="H9" s="1">
        <v>0.428246517448369</v>
      </c>
      <c r="I9" s="1">
        <v>6.9378902470276796E-2</v>
      </c>
      <c r="J9" s="1">
        <v>6.1369405711035302E-2</v>
      </c>
      <c r="K9" s="1">
        <v>1.9319410361516999E-2</v>
      </c>
      <c r="L9" s="1">
        <v>4.0217794269710701E-3</v>
      </c>
      <c r="M9" s="1">
        <v>0.21950227373125999</v>
      </c>
      <c r="N9" s="1">
        <v>-6.33849163556065E-3</v>
      </c>
      <c r="O9" s="1">
        <v>0.124632365782587</v>
      </c>
      <c r="P9" s="1">
        <v>9.8052102997070595E-3</v>
      </c>
      <c r="Q9" s="1">
        <v>-4.3386478006931198E-2</v>
      </c>
      <c r="R9" s="1">
        <v>7.3775905151456198E-2</v>
      </c>
      <c r="S9" s="1">
        <v>6.3950256231332006E-2</v>
      </c>
      <c r="T9" s="1">
        <v>5.3281629085016199E-2</v>
      </c>
      <c r="U9" s="1">
        <v>0.17163725197583099</v>
      </c>
      <c r="V9" s="1">
        <v>0.32829906003272402</v>
      </c>
      <c r="W9" s="1">
        <v>0.48534485149685103</v>
      </c>
      <c r="X9" s="1">
        <v>0.53102311688659798</v>
      </c>
      <c r="Y9" s="1">
        <v>0.49612172547580402</v>
      </c>
      <c r="Z9" s="1">
        <v>3.8492226920879301E-2</v>
      </c>
    </row>
    <row r="10" spans="2:26" x14ac:dyDescent="0.25">
      <c r="B10" s="3" t="s">
        <v>11</v>
      </c>
      <c r="C10" s="1">
        <v>13.6798991099653</v>
      </c>
      <c r="D10" s="1">
        <v>13.6798991099653</v>
      </c>
      <c r="E10" s="1">
        <v>13.6798991099653</v>
      </c>
      <c r="F10" s="1">
        <v>13.6798991099653</v>
      </c>
      <c r="G10" s="1">
        <v>13.6798991099653</v>
      </c>
      <c r="H10" s="1">
        <v>13.6798991099653</v>
      </c>
      <c r="I10" s="1">
        <v>13.6798991099653</v>
      </c>
      <c r="J10" s="1">
        <v>13.6798991099653</v>
      </c>
      <c r="K10" s="1">
        <v>13.6798991099653</v>
      </c>
      <c r="L10" s="1">
        <v>13.6798991099653</v>
      </c>
      <c r="M10" s="1">
        <v>13.6798991099653</v>
      </c>
      <c r="N10" s="1">
        <v>13.6798991099653</v>
      </c>
      <c r="O10" s="1">
        <v>13.6798991099653</v>
      </c>
      <c r="P10" s="1">
        <v>13.6798991099653</v>
      </c>
      <c r="Q10" s="1">
        <v>13.6798991099653</v>
      </c>
      <c r="R10" s="1">
        <v>13.6798991099653</v>
      </c>
      <c r="S10" s="1">
        <v>13.6798991099653</v>
      </c>
      <c r="T10" s="1">
        <v>13.6798991099653</v>
      </c>
      <c r="U10" s="1">
        <v>13.6798991099653</v>
      </c>
      <c r="V10" s="1">
        <v>13.6798991099653</v>
      </c>
      <c r="W10" s="1">
        <v>13.6798991099653</v>
      </c>
      <c r="X10" s="1">
        <v>13.6798991099653</v>
      </c>
      <c r="Y10" s="1">
        <v>13.6798991099653</v>
      </c>
      <c r="Z10" s="1">
        <v>13.6798991099653</v>
      </c>
    </row>
    <row r="11" spans="2:26" x14ac:dyDescent="0.25">
      <c r="B11" s="3" t="s">
        <v>12</v>
      </c>
      <c r="C11" s="1">
        <v>76</v>
      </c>
      <c r="D11" s="1">
        <v>76</v>
      </c>
      <c r="E11" s="1">
        <v>76</v>
      </c>
      <c r="F11" s="1">
        <v>76</v>
      </c>
      <c r="G11" s="1">
        <v>76</v>
      </c>
      <c r="H11" s="1">
        <v>76</v>
      </c>
      <c r="I11" s="1">
        <v>76</v>
      </c>
      <c r="J11" s="1">
        <v>76</v>
      </c>
      <c r="K11" s="1">
        <v>76</v>
      </c>
      <c r="L11" s="1">
        <v>76</v>
      </c>
      <c r="M11" s="1">
        <v>76</v>
      </c>
      <c r="N11" s="1">
        <v>76</v>
      </c>
      <c r="O11" s="1">
        <v>76</v>
      </c>
      <c r="P11" s="1">
        <v>76</v>
      </c>
      <c r="Q11" s="1">
        <v>76</v>
      </c>
      <c r="R11" s="1">
        <v>76</v>
      </c>
      <c r="S11" s="1">
        <v>76</v>
      </c>
      <c r="T11" s="1">
        <v>76</v>
      </c>
      <c r="U11" s="1">
        <v>76</v>
      </c>
      <c r="V11" s="1">
        <v>76</v>
      </c>
      <c r="W11" s="1">
        <v>76</v>
      </c>
      <c r="X11" s="1">
        <v>76</v>
      </c>
      <c r="Y11" s="1">
        <v>76</v>
      </c>
      <c r="Z11" s="1">
        <v>76</v>
      </c>
    </row>
    <row r="12" spans="2:26" x14ac:dyDescent="0.25">
      <c r="B12" s="3" t="s">
        <v>13</v>
      </c>
      <c r="C12" s="1">
        <v>73</v>
      </c>
      <c r="D12" s="1">
        <v>73</v>
      </c>
      <c r="E12" s="1">
        <v>73</v>
      </c>
      <c r="F12" s="1">
        <v>73</v>
      </c>
      <c r="G12" s="1">
        <v>73</v>
      </c>
      <c r="H12" s="1">
        <v>73</v>
      </c>
      <c r="I12" s="1">
        <v>73</v>
      </c>
      <c r="J12" s="1">
        <v>73</v>
      </c>
      <c r="K12" s="1">
        <v>73</v>
      </c>
      <c r="L12" s="1">
        <v>73</v>
      </c>
      <c r="M12" s="1">
        <v>73</v>
      </c>
      <c r="N12" s="1">
        <v>73</v>
      </c>
      <c r="O12" s="1">
        <v>73</v>
      </c>
      <c r="P12" s="1">
        <v>73</v>
      </c>
      <c r="Q12" s="1">
        <v>73</v>
      </c>
      <c r="R12" s="1">
        <v>73</v>
      </c>
      <c r="S12" s="1">
        <v>73</v>
      </c>
      <c r="T12" s="1">
        <v>73</v>
      </c>
      <c r="U12" s="1">
        <v>73</v>
      </c>
      <c r="V12" s="1">
        <v>73</v>
      </c>
      <c r="W12" s="1">
        <v>73</v>
      </c>
      <c r="X12" s="1">
        <v>73</v>
      </c>
      <c r="Y12" s="1">
        <v>73</v>
      </c>
      <c r="Z12" s="1">
        <v>73</v>
      </c>
    </row>
    <row r="13" spans="2:26" x14ac:dyDescent="0.25">
      <c r="B13" s="3" t="s">
        <v>14</v>
      </c>
      <c r="C13" s="1">
        <v>3.7568519999999999</v>
      </c>
      <c r="D13" s="1">
        <v>3.7568519999999999</v>
      </c>
      <c r="E13" s="1">
        <v>3.7568519999999999</v>
      </c>
      <c r="F13" s="1">
        <v>3.7568519999999999</v>
      </c>
      <c r="G13" s="1">
        <v>3.7568519999999999</v>
      </c>
      <c r="H13" s="1">
        <v>3.7568519999999999</v>
      </c>
      <c r="I13" s="1">
        <v>3.7568519999999999</v>
      </c>
      <c r="J13" s="1">
        <v>3.7568519999999999</v>
      </c>
      <c r="K13" s="1">
        <v>3.7568519999999999</v>
      </c>
      <c r="L13" s="1">
        <v>3.7568519999999999</v>
      </c>
      <c r="M13" s="1">
        <v>3.7568519999999999</v>
      </c>
      <c r="N13" s="1">
        <v>3.7568519999999999</v>
      </c>
      <c r="O13" s="1">
        <v>3.7568519999999999</v>
      </c>
      <c r="P13" s="1">
        <v>3.7568519999999999</v>
      </c>
      <c r="Q13" s="1">
        <v>3.7568519999999999</v>
      </c>
      <c r="R13" s="1">
        <v>3.7568519999999999</v>
      </c>
      <c r="S13" s="1">
        <v>3.7568519999999999</v>
      </c>
      <c r="T13" s="1">
        <v>3.7568519999999999</v>
      </c>
      <c r="U13" s="1">
        <v>3.7568519999999999</v>
      </c>
      <c r="V13" s="1">
        <v>3.7568519999999999</v>
      </c>
      <c r="W13" s="1">
        <v>3.7568519999999999</v>
      </c>
      <c r="X13" s="1">
        <v>3.7568519999999999</v>
      </c>
      <c r="Y13" s="1">
        <v>3.7568519999999999</v>
      </c>
      <c r="Z13" s="1">
        <v>3.7568519999999999</v>
      </c>
    </row>
    <row r="14" spans="2:26" x14ac:dyDescent="0.25">
      <c r="B14" s="3" t="s">
        <v>15</v>
      </c>
      <c r="C14" s="1">
        <v>0.15</v>
      </c>
      <c r="D14" s="1">
        <v>0.15</v>
      </c>
      <c r="E14" s="1">
        <v>0.15</v>
      </c>
      <c r="F14" s="1">
        <v>0.15</v>
      </c>
      <c r="G14" s="1">
        <v>0.15</v>
      </c>
      <c r="H14" s="1">
        <v>0.15</v>
      </c>
      <c r="I14" s="1">
        <v>0.15</v>
      </c>
      <c r="J14" s="1">
        <v>0.15</v>
      </c>
      <c r="K14" s="1">
        <v>0.15</v>
      </c>
      <c r="L14" s="1">
        <v>0.15</v>
      </c>
      <c r="M14" s="1">
        <v>0.15</v>
      </c>
      <c r="N14" s="1">
        <v>0.15</v>
      </c>
      <c r="O14" s="1">
        <v>0.15</v>
      </c>
      <c r="P14" s="1">
        <v>0.15</v>
      </c>
      <c r="Q14" s="1">
        <v>0.15</v>
      </c>
      <c r="R14" s="1">
        <v>0.15</v>
      </c>
      <c r="S14" s="1">
        <v>0.15</v>
      </c>
      <c r="T14" s="1">
        <v>0.15</v>
      </c>
      <c r="U14" s="1">
        <v>0.15</v>
      </c>
      <c r="V14" s="1">
        <v>0.15</v>
      </c>
      <c r="W14" s="1">
        <v>0.15</v>
      </c>
      <c r="X14" s="1">
        <v>0.15</v>
      </c>
      <c r="Y14" s="1">
        <v>0.15</v>
      </c>
      <c r="Z14" s="1">
        <v>0.15</v>
      </c>
    </row>
    <row r="17" spans="3:3" x14ac:dyDescent="0.25">
      <c r="C17" s="1">
        <f>C11/C4</f>
        <v>5.4311059749268118</v>
      </c>
    </row>
    <row r="18" spans="3:3" x14ac:dyDescent="0.25">
      <c r="C18" s="1">
        <v>3.311874728142671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478A-BA66-439C-8DAE-B6E968525DF3}">
  <dimension ref="B2:C3"/>
  <sheetViews>
    <sheetView workbookViewId="0">
      <selection activeCell="C8" sqref="C8"/>
    </sheetView>
  </sheetViews>
  <sheetFormatPr defaultColWidth="8.85546875" defaultRowHeight="15" x14ac:dyDescent="0.25"/>
  <cols>
    <col min="1" max="1" width="8.85546875" style="4"/>
    <col min="2" max="2" width="13.7109375" style="4" bestFit="1" customWidth="1"/>
    <col min="3" max="16384" width="8.85546875" style="4"/>
  </cols>
  <sheetData>
    <row r="2" spans="2:3" x14ac:dyDescent="0.25">
      <c r="B2" s="5" t="s">
        <v>9</v>
      </c>
      <c r="C2" s="4">
        <v>1E-4</v>
      </c>
    </row>
    <row r="3" spans="2:3" x14ac:dyDescent="0.25">
      <c r="B3" s="5" t="s">
        <v>10</v>
      </c>
      <c r="C3" s="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Weather forecasts</vt:lpstr>
      <vt:lpstr>Prices</vt:lpstr>
      <vt:lpstr>ADMM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Coelho</dc:creator>
  <cp:lastModifiedBy>Antonio Coelho</cp:lastModifiedBy>
  <dcterms:created xsi:type="dcterms:W3CDTF">2020-12-02T10:02:21Z</dcterms:created>
  <dcterms:modified xsi:type="dcterms:W3CDTF">2021-07-07T11:13:58Z</dcterms:modified>
</cp:coreProperties>
</file>