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e\git\K2\docs\"/>
    </mc:Choice>
  </mc:AlternateContent>
  <xr:revisionPtr revIDLastSave="0" documentId="13_ncr:1_{A9619D5B-450A-4302-B915-3F8541C9470A}" xr6:coauthVersionLast="47" xr6:coauthVersionMax="47" xr10:uidLastSave="{00000000-0000-0000-0000-000000000000}"/>
  <bookViews>
    <workbookView xWindow="-120" yWindow="-120" windowWidth="20730" windowHeight="11040" xr2:uid="{80E392AA-210C-4728-BF23-B018366DD11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A44" i="1"/>
  <c r="D44" i="1" s="1"/>
  <c r="A30" i="1"/>
  <c r="D30" i="1" s="1"/>
  <c r="A67" i="1"/>
  <c r="D67" i="1" s="1"/>
  <c r="A8" i="1"/>
  <c r="D8" i="1" s="1"/>
  <c r="A49" i="1"/>
  <c r="D49" i="1" s="1"/>
  <c r="A28" i="1"/>
  <c r="D28" i="1" s="1"/>
  <c r="A25" i="1"/>
  <c r="D25" i="1" s="1"/>
  <c r="A55" i="1"/>
  <c r="D55" i="1" s="1"/>
  <c r="A22" i="1"/>
  <c r="D22" i="1" s="1"/>
  <c r="A7" i="1"/>
  <c r="D7" i="1" s="1"/>
  <c r="A21" i="1"/>
  <c r="D21" i="1" s="1"/>
  <c r="A6" i="1"/>
  <c r="D6" i="1" s="1"/>
  <c r="A9" i="1"/>
  <c r="D9" i="1" s="1"/>
  <c r="A66" i="1"/>
  <c r="D66" i="1" s="1"/>
  <c r="B65" i="1"/>
  <c r="B64" i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B56" i="1"/>
  <c r="B54" i="1"/>
  <c r="D54" i="1" s="1"/>
  <c r="B53" i="1"/>
  <c r="B52" i="1"/>
  <c r="D52" i="1" s="1"/>
  <c r="B51" i="1"/>
  <c r="D51" i="1" s="1"/>
  <c r="B50" i="1"/>
  <c r="D50" i="1" s="1"/>
  <c r="B48" i="1"/>
  <c r="D48" i="1" s="1"/>
  <c r="B47" i="1"/>
  <c r="B46" i="1"/>
  <c r="B43" i="1"/>
  <c r="D43" i="1" s="1"/>
  <c r="B42" i="1"/>
  <c r="D42" i="1" s="1"/>
  <c r="B41" i="1"/>
  <c r="D41" i="1" s="1"/>
  <c r="B40" i="1"/>
  <c r="D40" i="1" s="1"/>
  <c r="B39" i="1"/>
  <c r="D39" i="1" s="1"/>
  <c r="B38" i="1"/>
  <c r="B37" i="1"/>
  <c r="B36" i="1"/>
  <c r="B35" i="1"/>
  <c r="D35" i="1" s="1"/>
  <c r="B34" i="1"/>
  <c r="D34" i="1" s="1"/>
  <c r="B33" i="1"/>
  <c r="D33" i="1" s="1"/>
  <c r="B32" i="1"/>
  <c r="D32" i="1" s="1"/>
  <c r="B31" i="1"/>
  <c r="D31" i="1" s="1"/>
  <c r="B29" i="1"/>
  <c r="B27" i="1"/>
  <c r="D27" i="1" s="1"/>
  <c r="B26" i="1"/>
  <c r="B23" i="1"/>
  <c r="B20" i="1"/>
  <c r="D20" i="1" s="1"/>
  <c r="B19" i="1"/>
  <c r="D19" i="1" s="1"/>
  <c r="B17" i="1"/>
  <c r="D17" i="1" s="1"/>
  <c r="B16" i="1"/>
  <c r="D16" i="1" s="1"/>
  <c r="B15" i="1"/>
  <c r="B12" i="1"/>
  <c r="B11" i="1"/>
  <c r="B10" i="1"/>
  <c r="D10" i="1" s="1"/>
  <c r="B5" i="1"/>
  <c r="D5" i="1" s="1"/>
  <c r="B4" i="1"/>
  <c r="D4" i="1" s="1"/>
  <c r="B3" i="1"/>
  <c r="D3" i="1" s="1"/>
  <c r="B2" i="1"/>
  <c r="D2" i="1" s="1"/>
  <c r="B1" i="1"/>
  <c r="D1" i="1" s="1"/>
  <c r="D45" i="1"/>
  <c r="D24" i="1"/>
  <c r="D23" i="1"/>
  <c r="D13" i="1"/>
  <c r="D65" i="1"/>
  <c r="D64" i="1"/>
  <c r="D57" i="1"/>
  <c r="D56" i="1"/>
  <c r="D53" i="1"/>
  <c r="D47" i="1"/>
  <c r="D46" i="1"/>
  <c r="D38" i="1"/>
  <c r="D37" i="1"/>
  <c r="D36" i="1"/>
  <c r="D29" i="1"/>
  <c r="D26" i="1"/>
  <c r="D15" i="1"/>
  <c r="D12" i="1"/>
  <c r="D11" i="1"/>
  <c r="A18" i="1" l="1"/>
  <c r="D18" i="1" s="1"/>
</calcChain>
</file>

<file path=xl/sharedStrings.xml><?xml version="1.0" encoding="utf-8"?>
<sst xmlns="http://schemas.openxmlformats.org/spreadsheetml/2006/main" count="71" uniqueCount="71">
  <si>
    <t>=</t>
  </si>
  <si>
    <t>)</t>
  </si>
  <si>
    <t>(</t>
  </si>
  <si>
    <t>B_a</t>
  </si>
  <si>
    <t>B_activate</t>
  </si>
  <si>
    <t>B_an</t>
  </si>
  <si>
    <t>B_and</t>
  </si>
  <si>
    <t>B_any</t>
  </si>
  <si>
    <t>B_by</t>
  </si>
  <si>
    <t>B_change</t>
  </si>
  <si>
    <t>B_cloning</t>
  </si>
  <si>
    <t>B_close_par</t>
  </si>
  <si>
    <t>B_conclude</t>
  </si>
  <si>
    <t>B_create</t>
  </si>
  <si>
    <t>B_deactivate</t>
  </si>
  <si>
    <t>B_delete</t>
  </si>
  <si>
    <t>B_different</t>
  </si>
  <si>
    <t>B_equal</t>
  </si>
  <si>
    <t>B_equal_sym</t>
  </si>
  <si>
    <t>B_focus</t>
  </si>
  <si>
    <t>B_for</t>
  </si>
  <si>
    <t>B_greater</t>
  </si>
  <si>
    <t>B_halt</t>
  </si>
  <si>
    <t>B_hide</t>
  </si>
  <si>
    <t>B_if</t>
  </si>
  <si>
    <t>B_inform</t>
  </si>
  <si>
    <t>B_initially</t>
  </si>
  <si>
    <t>B_insert</t>
  </si>
  <si>
    <t>B_instance</t>
  </si>
  <si>
    <t>B_invoke</t>
  </si>
  <si>
    <t>B_is</t>
  </si>
  <si>
    <t>B_less</t>
  </si>
  <si>
    <t>B_move</t>
  </si>
  <si>
    <t>B_named</t>
  </si>
  <si>
    <t>B_of</t>
  </si>
  <si>
    <t>B_open_par</t>
  </si>
  <si>
    <t>B_operator</t>
  </si>
  <si>
    <t>B_or</t>
  </si>
  <si>
    <t>B_parent</t>
  </si>
  <si>
    <t>B_remove</t>
  </si>
  <si>
    <t>B_rotate</t>
  </si>
  <si>
    <t>B_set</t>
  </si>
  <si>
    <t>B_show</t>
  </si>
  <si>
    <t>B_start</t>
  </si>
  <si>
    <t>B_than</t>
  </si>
  <si>
    <t>B_that</t>
  </si>
  <si>
    <t>B_the</t>
  </si>
  <si>
    <t>B_then</t>
  </si>
  <si>
    <t>B_to</t>
  </si>
  <si>
    <t>B_transfer</t>
  </si>
  <si>
    <t>B_unconditionally</t>
  </si>
  <si>
    <t>B_when</t>
  </si>
  <si>
    <t>B_whenever</t>
  </si>
  <si>
    <t>B_whose</t>
  </si>
  <si>
    <t>with</t>
  </si>
  <si>
    <t>breakpoints</t>
  </si>
  <si>
    <t>are</t>
  </si>
  <si>
    <t>enabled</t>
  </si>
  <si>
    <t>at</t>
  </si>
  <si>
    <t>end</t>
  </si>
  <si>
    <t>task-queue</t>
  </si>
  <si>
    <t>first-task</t>
  </si>
  <si>
    <t>from</t>
  </si>
  <si>
    <t>red</t>
  </si>
  <si>
    <t>blue</t>
  </si>
  <si>
    <t>yellow</t>
  </si>
  <si>
    <t>green</t>
  </si>
  <si>
    <t>degrees</t>
  </si>
  <si>
    <t>on</t>
  </si>
  <si>
    <t>,</t>
  </si>
  <si>
    <t>B_comma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</si>
</sst>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u/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8F1A-E230-4CCD-904A-638EB14AB1EA}">
  <dimension ref="A1:D67"/>
  <sheetViews>
    <sheetView tabSelected="1" topLeftCell="A18" workbookViewId="0">
      <selection activeCell="D18" sqref="D1:D1048576"/>
    </sheetView>
  </sheetViews>
  <sheetFormatPr defaultRowHeight="15" x14ac:dyDescent="0.25"/>
  <cols>
    <col min="1" max="1" width="38.5703125" bestFit="1" customWidth="1"/>
  </cols>
  <sheetData>
    <row r="1" spans="1:4" x14ac:dyDescent="0.25">
      <c r="A1" s="1" t="s">
        <v>3</v>
      </c>
      <c r="B1" t="str">
        <f>MID(A1,3,100)</f>
        <v>a</v>
      </c>
      <c r="D1" t="str">
        <f>_xlfn.CONCAT("""",B1,""":",A1,",")</f>
        <v>"a":B_a,</v>
      </c>
    </row>
    <row r="2" spans="1:4" x14ac:dyDescent="0.25">
      <c r="A2" s="1" t="s">
        <v>4</v>
      </c>
      <c r="B2" t="str">
        <f>MID(A2,3,100)</f>
        <v>activate</v>
      </c>
      <c r="D2" t="str">
        <f>_xlfn.CONCAT("""",B2,""":",A2,",")</f>
        <v>"activate":B_activate,</v>
      </c>
    </row>
    <row r="3" spans="1:4" x14ac:dyDescent="0.25">
      <c r="A3" s="1" t="s">
        <v>5</v>
      </c>
      <c r="B3" t="str">
        <f>MID(A3,3,100)</f>
        <v>an</v>
      </c>
      <c r="D3" t="str">
        <f>_xlfn.CONCAT("""",B3,""":",A3,",")</f>
        <v>"an":B_an,</v>
      </c>
    </row>
    <row r="4" spans="1:4" x14ac:dyDescent="0.25">
      <c r="A4" s="1" t="s">
        <v>6</v>
      </c>
      <c r="B4" t="str">
        <f>MID(A4,3,100)</f>
        <v>and</v>
      </c>
      <c r="D4" t="str">
        <f>_xlfn.CONCAT("""",B4,""":",A4,",")</f>
        <v>"and":B_and,</v>
      </c>
    </row>
    <row r="5" spans="1:4" x14ac:dyDescent="0.25">
      <c r="A5" s="1" t="s">
        <v>7</v>
      </c>
      <c r="B5" t="str">
        <f>MID(A5,3,100)</f>
        <v>any</v>
      </c>
      <c r="D5" t="str">
        <f>_xlfn.CONCAT("""",B5,""":",A5,",")</f>
        <v>"any":B_any,</v>
      </c>
    </row>
    <row r="6" spans="1:4" x14ac:dyDescent="0.25">
      <c r="A6" t="str">
        <f>SUBSTITUTE(_xlfn.CONCAT("B_",B6),"-","_")</f>
        <v>B_are</v>
      </c>
      <c r="B6" s="4" t="s">
        <v>56</v>
      </c>
      <c r="D6" t="str">
        <f>_xlfn.CONCAT("""",B6,""":",A6,",")</f>
        <v>"are":B_are,</v>
      </c>
    </row>
    <row r="7" spans="1:4" x14ac:dyDescent="0.25">
      <c r="A7" t="str">
        <f>SUBSTITUTE(_xlfn.CONCAT("B_",B7),"-","_")</f>
        <v>B_at</v>
      </c>
      <c r="B7" s="4" t="s">
        <v>58</v>
      </c>
      <c r="D7" t="str">
        <f>_xlfn.CONCAT("""",B7,""":",A7,",")</f>
        <v>"at":B_at,</v>
      </c>
    </row>
    <row r="8" spans="1:4" x14ac:dyDescent="0.25">
      <c r="A8" t="str">
        <f>SUBSTITUTE(_xlfn.CONCAT("B_",B8),"-","_")</f>
        <v>B_blue</v>
      </c>
      <c r="B8" s="4" t="s">
        <v>64</v>
      </c>
      <c r="D8" t="str">
        <f>_xlfn.CONCAT("""",B8,""":",A8,",")</f>
        <v>"blue":B_blue,</v>
      </c>
    </row>
    <row r="9" spans="1:4" x14ac:dyDescent="0.25">
      <c r="A9" t="str">
        <f>SUBSTITUTE(_xlfn.CONCAT("B_",B9),"-","_")</f>
        <v>B_breakpoints</v>
      </c>
      <c r="B9" s="4" t="s">
        <v>55</v>
      </c>
      <c r="D9" t="str">
        <f>_xlfn.CONCAT("""",B9,""":",A9,",")</f>
        <v>"breakpoints":B_breakpoints,</v>
      </c>
    </row>
    <row r="10" spans="1:4" x14ac:dyDescent="0.25">
      <c r="A10" s="1" t="s">
        <v>8</v>
      </c>
      <c r="B10" t="str">
        <f>MID(A10,3,100)</f>
        <v>by</v>
      </c>
      <c r="D10" t="str">
        <f>_xlfn.CONCAT("""",B10,""":",A10,",")</f>
        <v>"by":B_by,</v>
      </c>
    </row>
    <row r="11" spans="1:4" x14ac:dyDescent="0.25">
      <c r="A11" s="1" t="s">
        <v>9</v>
      </c>
      <c r="B11" t="str">
        <f>MID(A11,3,100)</f>
        <v>change</v>
      </c>
      <c r="D11" t="str">
        <f>_xlfn.CONCAT("""",B11,""":",A11,",")</f>
        <v>"change":B_change,</v>
      </c>
    </row>
    <row r="12" spans="1:4" x14ac:dyDescent="0.25">
      <c r="A12" s="1" t="s">
        <v>10</v>
      </c>
      <c r="B12" t="str">
        <f>MID(A12,3,100)</f>
        <v>cloning</v>
      </c>
      <c r="D12" t="str">
        <f>_xlfn.CONCAT("""",B12,""":",A12,",")</f>
        <v>"cloning":B_cloning,</v>
      </c>
    </row>
    <row r="13" spans="1:4" x14ac:dyDescent="0.25">
      <c r="A13" s="1" t="s">
        <v>11</v>
      </c>
      <c r="B13" t="s">
        <v>1</v>
      </c>
      <c r="D13" t="str">
        <f>_xlfn.CONCAT("""",B13,""":",A13,",")</f>
        <v>")":B_close_par,</v>
      </c>
    </row>
    <row r="14" spans="1:4" x14ac:dyDescent="0.25">
      <c r="A14" t="s">
        <v>70</v>
      </c>
      <c r="B14" s="4" t="s">
        <v>69</v>
      </c>
      <c r="D14" t="str">
        <f>_xlfn.CONCAT("""",B14,""":",A14,",")</f>
        <v>",":B_comma,</v>
      </c>
    </row>
    <row r="15" spans="1:4" x14ac:dyDescent="0.25">
      <c r="A15" s="1" t="s">
        <v>12</v>
      </c>
      <c r="B15" t="str">
        <f>MID(A15,3,100)</f>
        <v>conclude</v>
      </c>
      <c r="D15" t="str">
        <f>_xlfn.CONCAT("""",B15,""":",A15,",")</f>
        <v>"conclude":B_conclude,</v>
      </c>
    </row>
    <row r="16" spans="1:4" x14ac:dyDescent="0.25">
      <c r="A16" s="1" t="s">
        <v>13</v>
      </c>
      <c r="B16" t="str">
        <f>MID(A16,3,100)</f>
        <v>create</v>
      </c>
      <c r="D16" t="str">
        <f>_xlfn.CONCAT("""",B16,""":",A16,",")</f>
        <v>"create":B_create,</v>
      </c>
    </row>
    <row r="17" spans="1:4" x14ac:dyDescent="0.25">
      <c r="A17" s="1" t="s">
        <v>14</v>
      </c>
      <c r="B17" t="str">
        <f>MID(A17,3,100)</f>
        <v>deactivate</v>
      </c>
      <c r="D17" t="str">
        <f>_xlfn.CONCAT("""",B17,""":",A17,",")</f>
        <v>"deactivate":B_deactivate,</v>
      </c>
    </row>
    <row r="18" spans="1:4" x14ac:dyDescent="0.25">
      <c r="A18" t="str">
        <f>SUBSTITUTE(_xlfn.CONCAT("B_",B18),"-","_")</f>
        <v>B_degrees</v>
      </c>
      <c r="B18" s="4" t="s">
        <v>67</v>
      </c>
      <c r="D18" t="str">
        <f>_xlfn.CONCAT("""",B18,""":",A18,",")</f>
        <v>"degrees":B_degrees,</v>
      </c>
    </row>
    <row r="19" spans="1:4" x14ac:dyDescent="0.25">
      <c r="A19" s="1" t="s">
        <v>15</v>
      </c>
      <c r="B19" t="str">
        <f>MID(A19,3,100)</f>
        <v>delete</v>
      </c>
      <c r="D19" t="str">
        <f>_xlfn.CONCAT("""",B19,""":",A19,",")</f>
        <v>"delete":B_delete,</v>
      </c>
    </row>
    <row r="20" spans="1:4" x14ac:dyDescent="0.25">
      <c r="A20" s="1" t="s">
        <v>16</v>
      </c>
      <c r="B20" t="str">
        <f>MID(A20,3,100)</f>
        <v>different</v>
      </c>
      <c r="D20" t="str">
        <f>_xlfn.CONCAT("""",B20,""":",A20,",")</f>
        <v>"different":B_different,</v>
      </c>
    </row>
    <row r="21" spans="1:4" x14ac:dyDescent="0.25">
      <c r="A21" t="str">
        <f>SUBSTITUTE(_xlfn.CONCAT("B_",B21),"-","_")</f>
        <v>B_enabled</v>
      </c>
      <c r="B21" s="4" t="s">
        <v>57</v>
      </c>
      <c r="D21" t="str">
        <f>_xlfn.CONCAT("""",B21,""":",A21,",")</f>
        <v>"enabled":B_enabled,</v>
      </c>
    </row>
    <row r="22" spans="1:4" x14ac:dyDescent="0.25">
      <c r="A22" t="str">
        <f>SUBSTITUTE(_xlfn.CONCAT("B_",B22),"-","_")</f>
        <v>B_end</v>
      </c>
      <c r="B22" s="4" t="s">
        <v>59</v>
      </c>
      <c r="D22" t="str">
        <f>_xlfn.CONCAT("""",B22,""":",A22,",")</f>
        <v>"end":B_end,</v>
      </c>
    </row>
    <row r="23" spans="1:4" x14ac:dyDescent="0.25">
      <c r="A23" s="1" t="s">
        <v>17</v>
      </c>
      <c r="B23" t="str">
        <f>MID(A23,3,100)</f>
        <v>equal</v>
      </c>
      <c r="D23" t="str">
        <f>_xlfn.CONCAT("""",B23,""":",A23,",")</f>
        <v>"equal":B_equal,</v>
      </c>
    </row>
    <row r="24" spans="1:4" x14ac:dyDescent="0.25">
      <c r="A24" s="1" t="s">
        <v>18</v>
      </c>
      <c r="B24" s="2" t="s">
        <v>0</v>
      </c>
      <c r="D24" t="str">
        <f>_xlfn.CONCAT("""",B24,""":",A24,",")</f>
        <v>"=":B_equal_sym,</v>
      </c>
    </row>
    <row r="25" spans="1:4" x14ac:dyDescent="0.25">
      <c r="A25" t="str">
        <f>SUBSTITUTE(_xlfn.CONCAT("B_",B25),"-","_")</f>
        <v>B_first_task</v>
      </c>
      <c r="B25" s="4" t="s">
        <v>61</v>
      </c>
      <c r="D25" t="str">
        <f>_xlfn.CONCAT("""",B25,""":",A25,",")</f>
        <v>"first-task":B_first_task,</v>
      </c>
    </row>
    <row r="26" spans="1:4" x14ac:dyDescent="0.25">
      <c r="A26" s="1" t="s">
        <v>19</v>
      </c>
      <c r="B26" t="str">
        <f>MID(A26,3,100)</f>
        <v>focus</v>
      </c>
      <c r="D26" t="str">
        <f>_xlfn.CONCAT("""",B26,""":",A26,",")</f>
        <v>"focus":B_focus,</v>
      </c>
    </row>
    <row r="27" spans="1:4" x14ac:dyDescent="0.25">
      <c r="A27" s="1" t="s">
        <v>20</v>
      </c>
      <c r="B27" t="str">
        <f>MID(A27,3,100)</f>
        <v>for</v>
      </c>
      <c r="D27" t="str">
        <f>_xlfn.CONCAT("""",B27,""":",A27,",")</f>
        <v>"for":B_for,</v>
      </c>
    </row>
    <row r="28" spans="1:4" x14ac:dyDescent="0.25">
      <c r="A28" t="str">
        <f>SUBSTITUTE(_xlfn.CONCAT("B_",B28),"-","_")</f>
        <v>B_from</v>
      </c>
      <c r="B28" s="4" t="s">
        <v>62</v>
      </c>
      <c r="D28" t="str">
        <f>_xlfn.CONCAT("""",B28,""":",A28,",")</f>
        <v>"from":B_from,</v>
      </c>
    </row>
    <row r="29" spans="1:4" x14ac:dyDescent="0.25">
      <c r="A29" s="1" t="s">
        <v>21</v>
      </c>
      <c r="B29" t="str">
        <f>MID(A29,3,100)</f>
        <v>greater</v>
      </c>
      <c r="D29" t="str">
        <f>_xlfn.CONCAT("""",B29,""":",A29,",")</f>
        <v>"greater":B_greater,</v>
      </c>
    </row>
    <row r="30" spans="1:4" x14ac:dyDescent="0.25">
      <c r="A30" t="str">
        <f>SUBSTITUTE(_xlfn.CONCAT("B_",B30),"-","_")</f>
        <v>B_green</v>
      </c>
      <c r="B30" s="4" t="s">
        <v>66</v>
      </c>
      <c r="D30" t="str">
        <f>_xlfn.CONCAT("""",B30,""":",A30,",")</f>
        <v>"green":B_green,</v>
      </c>
    </row>
    <row r="31" spans="1:4" x14ac:dyDescent="0.25">
      <c r="A31" s="1" t="s">
        <v>22</v>
      </c>
      <c r="B31" t="str">
        <f>MID(A31,3,100)</f>
        <v>halt</v>
      </c>
      <c r="D31" t="str">
        <f>_xlfn.CONCAT("""",B31,""":",A31,",")</f>
        <v>"halt":B_halt,</v>
      </c>
    </row>
    <row r="32" spans="1:4" x14ac:dyDescent="0.25">
      <c r="A32" s="1" t="s">
        <v>23</v>
      </c>
      <c r="B32" t="str">
        <f>MID(A32,3,100)</f>
        <v>hide</v>
      </c>
      <c r="D32" t="str">
        <f>_xlfn.CONCAT("""",B32,""":",A32,",")</f>
        <v>"hide":B_hide,</v>
      </c>
    </row>
    <row r="33" spans="1:4" x14ac:dyDescent="0.25">
      <c r="A33" s="1" t="s">
        <v>24</v>
      </c>
      <c r="B33" t="str">
        <f>MID(A33,3,100)</f>
        <v>if</v>
      </c>
      <c r="D33" t="str">
        <f>_xlfn.CONCAT("""",B33,""":",A33,",")</f>
        <v>"if":B_if,</v>
      </c>
    </row>
    <row r="34" spans="1:4" x14ac:dyDescent="0.25">
      <c r="A34" s="1" t="s">
        <v>25</v>
      </c>
      <c r="B34" t="str">
        <f>MID(A34,3,100)</f>
        <v>inform</v>
      </c>
      <c r="D34" t="str">
        <f>_xlfn.CONCAT("""",B34,""":",A34,",")</f>
        <v>"inform":B_inform,</v>
      </c>
    </row>
    <row r="35" spans="1:4" x14ac:dyDescent="0.25">
      <c r="A35" s="1" t="s">
        <v>26</v>
      </c>
      <c r="B35" t="str">
        <f>MID(A35,3,100)</f>
        <v>initially</v>
      </c>
      <c r="D35" t="str">
        <f>_xlfn.CONCAT("""",B35,""":",A35,",")</f>
        <v>"initially":B_initially,</v>
      </c>
    </row>
    <row r="36" spans="1:4" x14ac:dyDescent="0.25">
      <c r="A36" s="1" t="s">
        <v>27</v>
      </c>
      <c r="B36" t="str">
        <f>MID(A36,3,100)</f>
        <v>insert</v>
      </c>
      <c r="D36" t="str">
        <f>_xlfn.CONCAT("""",B36,""":",A36,",")</f>
        <v>"insert":B_insert,</v>
      </c>
    </row>
    <row r="37" spans="1:4" x14ac:dyDescent="0.25">
      <c r="A37" s="1" t="s">
        <v>28</v>
      </c>
      <c r="B37" t="str">
        <f>MID(A37,3,100)</f>
        <v>instance</v>
      </c>
      <c r="D37" t="str">
        <f>_xlfn.CONCAT("""",B37,""":",A37,",")</f>
        <v>"instance":B_instance,</v>
      </c>
    </row>
    <row r="38" spans="1:4" x14ac:dyDescent="0.25">
      <c r="A38" s="1" t="s">
        <v>29</v>
      </c>
      <c r="B38" t="str">
        <f>MID(A38,3,100)</f>
        <v>invoke</v>
      </c>
      <c r="D38" t="str">
        <f>_xlfn.CONCAT("""",B38,""":",A38,",")</f>
        <v>"invoke":B_invoke,</v>
      </c>
    </row>
    <row r="39" spans="1:4" x14ac:dyDescent="0.25">
      <c r="A39" s="1" t="s">
        <v>30</v>
      </c>
      <c r="B39" t="str">
        <f>MID(A39,3,100)</f>
        <v>is</v>
      </c>
      <c r="D39" t="str">
        <f>_xlfn.CONCAT("""",B39,""":",A39,",")</f>
        <v>"is":B_is,</v>
      </c>
    </row>
    <row r="40" spans="1:4" x14ac:dyDescent="0.25">
      <c r="A40" s="1" t="s">
        <v>31</v>
      </c>
      <c r="B40" t="str">
        <f>MID(A40,3,100)</f>
        <v>less</v>
      </c>
      <c r="D40" t="str">
        <f>_xlfn.CONCAT("""",B40,""":",A40,",")</f>
        <v>"less":B_less,</v>
      </c>
    </row>
    <row r="41" spans="1:4" x14ac:dyDescent="0.25">
      <c r="A41" s="1" t="s">
        <v>32</v>
      </c>
      <c r="B41" t="str">
        <f>MID(A41,3,100)</f>
        <v>move</v>
      </c>
      <c r="D41" t="str">
        <f>_xlfn.CONCAT("""",B41,""":",A41,",")</f>
        <v>"move":B_move,</v>
      </c>
    </row>
    <row r="42" spans="1:4" x14ac:dyDescent="0.25">
      <c r="A42" s="1" t="s">
        <v>33</v>
      </c>
      <c r="B42" t="str">
        <f>MID(A42,3,100)</f>
        <v>named</v>
      </c>
      <c r="D42" t="str">
        <f>_xlfn.CONCAT("""",B42,""":",A42,",")</f>
        <v>"named":B_named,</v>
      </c>
    </row>
    <row r="43" spans="1:4" x14ac:dyDescent="0.25">
      <c r="A43" s="1" t="s">
        <v>34</v>
      </c>
      <c r="B43" t="str">
        <f>MID(A43,3,100)</f>
        <v>of</v>
      </c>
      <c r="D43" t="str">
        <f>_xlfn.CONCAT("""",B43,""":",A43,",")</f>
        <v>"of":B_of,</v>
      </c>
    </row>
    <row r="44" spans="1:4" x14ac:dyDescent="0.25">
      <c r="A44" t="str">
        <f>SUBSTITUTE(_xlfn.CONCAT("B_",B44),"-","_")</f>
        <v>B_on</v>
      </c>
      <c r="B44" s="4" t="s">
        <v>68</v>
      </c>
      <c r="D44" t="str">
        <f>_xlfn.CONCAT("""",B44,""":",A44,",")</f>
        <v>"on":B_on,</v>
      </c>
    </row>
    <row r="45" spans="1:4" x14ac:dyDescent="0.25">
      <c r="A45" s="1" t="s">
        <v>35</v>
      </c>
      <c r="B45" t="s">
        <v>2</v>
      </c>
      <c r="D45" t="str">
        <f>_xlfn.CONCAT("""",B45,""":",A45,",")</f>
        <v>"(":B_open_par,</v>
      </c>
    </row>
    <row r="46" spans="1:4" x14ac:dyDescent="0.25">
      <c r="A46" s="1" t="s">
        <v>36</v>
      </c>
      <c r="B46" t="str">
        <f>MID(A46,3,100)</f>
        <v>operator</v>
      </c>
      <c r="D46" t="str">
        <f>_xlfn.CONCAT("""",B46,""":",A46,",")</f>
        <v>"operator":B_operator,</v>
      </c>
    </row>
    <row r="47" spans="1:4" x14ac:dyDescent="0.25">
      <c r="A47" s="1" t="s">
        <v>37</v>
      </c>
      <c r="B47" t="str">
        <f>MID(A47,3,100)</f>
        <v>or</v>
      </c>
      <c r="D47" t="str">
        <f>_xlfn.CONCAT("""",B47,""":",A47,",")</f>
        <v>"or":B_or,</v>
      </c>
    </row>
    <row r="48" spans="1:4" x14ac:dyDescent="0.25">
      <c r="A48" s="1" t="s">
        <v>38</v>
      </c>
      <c r="B48" t="str">
        <f>MID(A48,3,100)</f>
        <v>parent</v>
      </c>
      <c r="D48" t="str">
        <f>_xlfn.CONCAT("""",B48,""":",A48,",")</f>
        <v>"parent":B_parent,</v>
      </c>
    </row>
    <row r="49" spans="1:4" x14ac:dyDescent="0.25">
      <c r="A49" t="str">
        <f>SUBSTITUTE(_xlfn.CONCAT("B_",B49),"-","_")</f>
        <v>B_red</v>
      </c>
      <c r="B49" s="4" t="s">
        <v>63</v>
      </c>
      <c r="D49" t="str">
        <f>_xlfn.CONCAT("""",B49,""":",A49,",")</f>
        <v>"red":B_red,</v>
      </c>
    </row>
    <row r="50" spans="1:4" x14ac:dyDescent="0.25">
      <c r="A50" s="1" t="s">
        <v>39</v>
      </c>
      <c r="B50" t="str">
        <f>MID(A50,3,100)</f>
        <v>remove</v>
      </c>
      <c r="D50" t="str">
        <f>_xlfn.CONCAT("""",B50,""":",A50,",")</f>
        <v>"remove":B_remove,</v>
      </c>
    </row>
    <row r="51" spans="1:4" x14ac:dyDescent="0.25">
      <c r="A51" s="1" t="s">
        <v>40</v>
      </c>
      <c r="B51" t="str">
        <f>MID(A51,3,100)</f>
        <v>rotate</v>
      </c>
      <c r="D51" t="str">
        <f>_xlfn.CONCAT("""",B51,""":",A51,",")</f>
        <v>"rotate":B_rotate,</v>
      </c>
    </row>
    <row r="52" spans="1:4" x14ac:dyDescent="0.25">
      <c r="A52" s="1" t="s">
        <v>41</v>
      </c>
      <c r="B52" t="str">
        <f>MID(A52,3,100)</f>
        <v>set</v>
      </c>
      <c r="D52" t="str">
        <f>_xlfn.CONCAT("""",B52,""":",A52,",")</f>
        <v>"set":B_set,</v>
      </c>
    </row>
    <row r="53" spans="1:4" x14ac:dyDescent="0.25">
      <c r="A53" s="1" t="s">
        <v>42</v>
      </c>
      <c r="B53" t="str">
        <f>MID(A53,3,100)</f>
        <v>show</v>
      </c>
      <c r="D53" t="str">
        <f>_xlfn.CONCAT("""",B53,""":",A53,",")</f>
        <v>"show":B_show,</v>
      </c>
    </row>
    <row r="54" spans="1:4" x14ac:dyDescent="0.25">
      <c r="A54" s="1" t="s">
        <v>43</v>
      </c>
      <c r="B54" t="str">
        <f>MID(A54,3,100)</f>
        <v>start</v>
      </c>
      <c r="D54" t="str">
        <f>_xlfn.CONCAT("""",B54,""":",A54,",")</f>
        <v>"start":B_start,</v>
      </c>
    </row>
    <row r="55" spans="1:4" x14ac:dyDescent="0.25">
      <c r="A55" t="str">
        <f>SUBSTITUTE(_xlfn.CONCAT("B_",B55),"-","_")</f>
        <v>B_task_queue</v>
      </c>
      <c r="B55" s="4" t="s">
        <v>60</v>
      </c>
      <c r="D55" t="str">
        <f>_xlfn.CONCAT("""",B55,""":",A55,",")</f>
        <v>"task-queue":B_task_queue,</v>
      </c>
    </row>
    <row r="56" spans="1:4" x14ac:dyDescent="0.25">
      <c r="A56" s="1" t="s">
        <v>44</v>
      </c>
      <c r="B56" t="str">
        <f>MID(A56,3,100)</f>
        <v>than</v>
      </c>
      <c r="D56" t="str">
        <f>_xlfn.CONCAT("""",B56,""":",A56,",")</f>
        <v>"than":B_than,</v>
      </c>
    </row>
    <row r="57" spans="1:4" x14ac:dyDescent="0.25">
      <c r="A57" s="1" t="s">
        <v>45</v>
      </c>
      <c r="B57" t="str">
        <f>MID(A57,3,100)</f>
        <v>that</v>
      </c>
      <c r="D57" t="str">
        <f>_xlfn.CONCAT("""",B57,""":",A57,",")</f>
        <v>"that":B_that,</v>
      </c>
    </row>
    <row r="58" spans="1:4" x14ac:dyDescent="0.25">
      <c r="A58" s="1" t="s">
        <v>46</v>
      </c>
      <c r="B58" t="str">
        <f>MID(A58,3,100)</f>
        <v>the</v>
      </c>
      <c r="D58" t="str">
        <f>_xlfn.CONCAT("""",B58,""":",A58,",")</f>
        <v>"the":B_the,</v>
      </c>
    </row>
    <row r="59" spans="1:4" x14ac:dyDescent="0.25">
      <c r="A59" s="1" t="s">
        <v>47</v>
      </c>
      <c r="B59" t="str">
        <f>MID(A59,3,100)</f>
        <v>then</v>
      </c>
      <c r="D59" t="str">
        <f>_xlfn.CONCAT("""",B59,""":",A59,",")</f>
        <v>"then":B_then,</v>
      </c>
    </row>
    <row r="60" spans="1:4" x14ac:dyDescent="0.25">
      <c r="A60" s="1" t="s">
        <v>48</v>
      </c>
      <c r="B60" t="str">
        <f>MID(A60,3,100)</f>
        <v>to</v>
      </c>
      <c r="D60" t="str">
        <f>_xlfn.CONCAT("""",B60,""":",A60,",")</f>
        <v>"to":B_to,</v>
      </c>
    </row>
    <row r="61" spans="1:4" x14ac:dyDescent="0.25">
      <c r="A61" s="1" t="s">
        <v>49</v>
      </c>
      <c r="B61" t="str">
        <f>MID(A61,3,100)</f>
        <v>transfer</v>
      </c>
      <c r="D61" t="str">
        <f>_xlfn.CONCAT("""",B61,""":",A61,",")</f>
        <v>"transfer":B_transfer,</v>
      </c>
    </row>
    <row r="62" spans="1:4" x14ac:dyDescent="0.25">
      <c r="A62" s="1" t="s">
        <v>50</v>
      </c>
      <c r="B62" t="str">
        <f>MID(A62,3,100)</f>
        <v>unconditionally</v>
      </c>
      <c r="D62" t="str">
        <f>_xlfn.CONCAT("""",B62,""":",A62,",")</f>
        <v>"unconditionally":B_unconditionally,</v>
      </c>
    </row>
    <row r="63" spans="1:4" x14ac:dyDescent="0.25">
      <c r="A63" s="1" t="s">
        <v>51</v>
      </c>
      <c r="B63" t="str">
        <f>MID(A63,3,100)</f>
        <v>when</v>
      </c>
      <c r="D63" t="str">
        <f>_xlfn.CONCAT("""",B63,""":",A63,",")</f>
        <v>"when":B_when,</v>
      </c>
    </row>
    <row r="64" spans="1:4" x14ac:dyDescent="0.25">
      <c r="A64" s="1" t="s">
        <v>52</v>
      </c>
      <c r="B64" t="str">
        <f>MID(A64,3,100)</f>
        <v>whenever</v>
      </c>
      <c r="D64" t="str">
        <f>_xlfn.CONCAT("""",B64,""":",A64,",")</f>
        <v>"whenever":B_whenever,</v>
      </c>
    </row>
    <row r="65" spans="1:4" x14ac:dyDescent="0.25">
      <c r="A65" s="1" t="s">
        <v>53</v>
      </c>
      <c r="B65" t="str">
        <f>MID(A65,3,100)</f>
        <v>whose</v>
      </c>
      <c r="D65" t="str">
        <f>_xlfn.CONCAT("""",B65,""":",A65,",")</f>
        <v>"whose":B_whose,</v>
      </c>
    </row>
    <row r="66" spans="1:4" x14ac:dyDescent="0.25">
      <c r="A66" t="str">
        <f>SUBSTITUTE(_xlfn.CONCAT("B_",B66),"-","_")</f>
        <v>B_with</v>
      </c>
      <c r="B66" s="3" t="s">
        <v>54</v>
      </c>
      <c r="D66" t="str">
        <f>_xlfn.CONCAT("""",B66,""":",A66,",")</f>
        <v>"with":B_with,</v>
      </c>
    </row>
    <row r="67" spans="1:4" x14ac:dyDescent="0.25">
      <c r="A67" t="str">
        <f>SUBSTITUTE(_xlfn.CONCAT("B_",B67),"-","_")</f>
        <v>B_yellow</v>
      </c>
      <c r="B67" s="4" t="s">
        <v>65</v>
      </c>
      <c r="D67" t="str">
        <f>_xlfn.CONCAT("""",B67,""":",A67,",")</f>
        <v>"yellow":B_yellow,</v>
      </c>
    </row>
  </sheetData>
  <sortState xmlns:xlrd2="http://schemas.microsoft.com/office/spreadsheetml/2017/richdata2" ref="A1:D67">
    <sortCondition ref="A1:A6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Almeida</dc:creator>
  <cp:lastModifiedBy>Manoel Almeida</cp:lastModifiedBy>
  <dcterms:created xsi:type="dcterms:W3CDTF">2023-01-29T11:40:04Z</dcterms:created>
  <dcterms:modified xsi:type="dcterms:W3CDTF">2023-01-30T15:04:49Z</dcterms:modified>
</cp:coreProperties>
</file>