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ilha1" sheetId="1" state="visible" r:id="rId1"/>
  </sheets>
  <calcPr/>
</workbook>
</file>

<file path=xl/sharedStrings.xml><?xml version="1.0" encoding="utf-8"?>
<sst xmlns="http://schemas.openxmlformats.org/spreadsheetml/2006/main" count="30" uniqueCount="30">
  <si>
    <t xml:space="preserve">Barramento E-COND</t>
  </si>
  <si>
    <t xml:space="preserve">Barramento RS485</t>
  </si>
  <si>
    <t xml:space="preserve">Barramento I2C</t>
  </si>
  <si>
    <t>⏚ </t>
  </si>
  <si>
    <t>24v</t>
  </si>
  <si>
    <t>A-</t>
  </si>
  <si>
    <t>B+</t>
  </si>
  <si>
    <t>GND</t>
  </si>
  <si>
    <t>SDA</t>
  </si>
  <si>
    <t>SCL</t>
  </si>
  <si>
    <t>12V</t>
  </si>
  <si>
    <t xml:space="preserve">Sensor pequena distância &lt;20m - barramento I2C</t>
  </si>
  <si>
    <t xml:space="preserve">Sensor específico</t>
  </si>
  <si>
    <t xml:space="preserve">Lista de materiais - central</t>
  </si>
  <si>
    <t xml:space="preserve">Arduino Nano</t>
  </si>
  <si>
    <t xml:space="preserve">Uma placa Mega</t>
  </si>
  <si>
    <t>(china)</t>
  </si>
  <si>
    <t xml:space="preserve">Uma shield Ethernet</t>
  </si>
  <si>
    <t xml:space="preserve">Sensor Longa distância &lt; 1200m - Barramento RS485</t>
  </si>
  <si>
    <t xml:space="preserve">SD Card 32GB</t>
  </si>
  <si>
    <t xml:space="preserve">Fonte chaveada 24V</t>
  </si>
  <si>
    <t xml:space="preserve">Arduino Mini Pro</t>
  </si>
  <si>
    <t xml:space="preserve">Um conversor RS485</t>
  </si>
  <si>
    <t xml:space="preserve">Um módulo redutor de tensão 24v -&gt; 12v</t>
  </si>
  <si>
    <t xml:space="preserve">Um módulo redutor de tensão 24v -&gt; 5v</t>
  </si>
  <si>
    <t xml:space="preserve">Modulo RTC</t>
  </si>
  <si>
    <t xml:space="preserve">Display Lcd 16x2 1602 Backlight Azul Com Modulo I2C Integrado</t>
  </si>
  <si>
    <t xml:space="preserve">Caixa Plástica Pvc Ip66 250x200x100mm T. Transparente</t>
  </si>
  <si>
    <t xml:space="preserve">Caixa dágua</t>
  </si>
  <si>
    <t xml:space="preserve">304 sensor nivelado de água de aço inoxidável, sonda hidrostática,  20m,  saída RS485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</si>
</sst>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1" numFmtId="0" xfId="0" applyBorder="1" applyAlignment="1">
      <alignment horizontal="left"/>
    </xf>
    <xf fontId="0" fillId="0" borderId="1" numFmtId="0" xfId="0" applyBorder="1" applyAlignment="1">
      <alignment horizontal="center"/>
    </xf>
    <xf fontId="1" fillId="0" borderId="1" numFmtId="0" xfId="0" applyFont="1" applyBorder="1" applyAlignment="1">
      <alignment horizontal="left"/>
    </xf>
    <xf fontId="0" fillId="0" borderId="1" numFmtId="0" xfId="0" applyBorder="1"/>
    <xf fontId="0" fillId="0" borderId="1" numFmtId="0" xfId="0" applyBorder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symbl.cc/pt/23DA/#:~:text=%E2%8F%9A%20%2D%20Aterramento%2C%20N%C3%BAmero%20Unicode%3A,Colar%20(%E2%97%95%E2%80%BF%E2%97%95)%20SYM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6.140625"/>
    <col customWidth="1" min="3" max="3" width="4.421875"/>
    <col customWidth="1" min="4" max="4" width="5.00390625"/>
    <col customWidth="1" min="5" max="5" width="6.421875"/>
    <col customWidth="1" min="6" max="6" width="6.00390625"/>
    <col customWidth="1" min="7" max="7" width="5.8515625"/>
    <col customWidth="1" min="8" max="8" width="6.57421875"/>
    <col customWidth="1" min="9" max="9" width="5.28125"/>
  </cols>
  <sheetData>
    <row r="1" ht="14.25">
      <c r="A1" t="s">
        <v>0</v>
      </c>
    </row>
    <row r="4" ht="14.25">
      <c r="A4" s="1"/>
      <c r="B4" s="2" t="s">
        <v>1</v>
      </c>
      <c r="C4" s="2"/>
      <c r="D4" s="2"/>
      <c r="E4" s="2"/>
      <c r="F4" s="2" t="s">
        <v>2</v>
      </c>
      <c r="G4" s="2"/>
      <c r="H4" s="2"/>
      <c r="I4" s="2"/>
    </row>
    <row r="5" ht="14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7</v>
      </c>
      <c r="G5" s="4" t="s">
        <v>8</v>
      </c>
      <c r="H5" s="4" t="s">
        <v>9</v>
      </c>
      <c r="I5" s="5" t="s">
        <v>10</v>
      </c>
    </row>
    <row r="7" ht="14.25">
      <c r="M7" t="s">
        <v>11</v>
      </c>
    </row>
    <row r="8" ht="14.25">
      <c r="M8" t="s">
        <v>12</v>
      </c>
    </row>
    <row r="9" ht="14.25">
      <c r="A9" t="s">
        <v>13</v>
      </c>
      <c r="H9">
        <f>SUM(H10:H18)</f>
        <v>451</v>
      </c>
      <c r="M9" t="s">
        <v>14</v>
      </c>
    </row>
    <row r="10" ht="14.25">
      <c r="A10" t="s">
        <v>15</v>
      </c>
      <c r="H10">
        <v>90</v>
      </c>
      <c r="I10" t="s">
        <v>16</v>
      </c>
    </row>
    <row r="11" ht="14.25">
      <c r="A11" t="s">
        <v>17</v>
      </c>
      <c r="H11">
        <v>50</v>
      </c>
      <c r="I11" t="s">
        <v>16</v>
      </c>
      <c r="M11" t="s">
        <v>18</v>
      </c>
    </row>
    <row r="12" ht="14.25">
      <c r="A12" t="s">
        <v>19</v>
      </c>
      <c r="H12">
        <v>33</v>
      </c>
      <c r="M12" t="s">
        <v>12</v>
      </c>
    </row>
    <row r="13" ht="14.25">
      <c r="A13" t="s">
        <v>20</v>
      </c>
      <c r="H13">
        <v>36</v>
      </c>
      <c r="M13" t="s">
        <v>21</v>
      </c>
    </row>
    <row r="14" ht="14.25">
      <c r="A14" t="s">
        <v>22</v>
      </c>
      <c r="H14">
        <v>12</v>
      </c>
      <c r="M14" t="s">
        <v>22</v>
      </c>
    </row>
    <row r="15" ht="14.25">
      <c r="A15" t="s">
        <v>23</v>
      </c>
      <c r="H15">
        <v>20</v>
      </c>
      <c r="M15" t="s">
        <v>24</v>
      </c>
    </row>
    <row r="16" ht="14.25">
      <c r="A16" s="6" t="s">
        <v>25</v>
      </c>
      <c r="H16" s="6">
        <v>14</v>
      </c>
      <c r="M16" s="6"/>
    </row>
    <row r="17" ht="14.25">
      <c r="A17" s="6" t="s">
        <v>26</v>
      </c>
      <c r="H17" s="6">
        <v>60</v>
      </c>
      <c r="M17" s="6"/>
    </row>
    <row r="18" ht="14.25">
      <c r="A18" s="6" t="s">
        <v>27</v>
      </c>
      <c r="H18" s="6">
        <v>136</v>
      </c>
      <c r="M18" s="6"/>
    </row>
    <row r="20" ht="14.25">
      <c r="A20" t="s">
        <v>28</v>
      </c>
    </row>
    <row r="21" ht="14.25">
      <c r="A21" s="7" t="s">
        <v>29</v>
      </c>
      <c r="M21">
        <v>270</v>
      </c>
      <c r="N21" t="s">
        <v>16</v>
      </c>
    </row>
  </sheetData>
  <mergeCells count="2">
    <mergeCell ref="B4:E4"/>
    <mergeCell ref="F4:I4"/>
  </mergeCells>
  <hyperlinks>
    <hyperlink r:id="rId1" ref="A5" tooltip=""/>
  </hyperlink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2023-07-12T18:37:29Z</dcterms:modified>
</cp:coreProperties>
</file>