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ilha1" sheetId="1" state="visible" r:id="rId1"/>
  </sheets>
  <calcPr/>
</workbook>
</file>

<file path=xl/sharedStrings.xml><?xml version="1.0" encoding="utf-8"?>
<sst xmlns="http://schemas.openxmlformats.org/spreadsheetml/2006/main" count="8" uniqueCount="8">
  <si>
    <t xml:space="preserve">EDITAL Nº 05/2023 FUNCAP PROGRAMA PESQUISADOR EMPREENDEDOR - FORMAÇÃO</t>
  </si>
  <si>
    <t xml:space="preserve">DE SPIN-OFFS ACADÊMICAS</t>
  </si>
  <si>
    <t>Mensal</t>
  </si>
  <si>
    <t>Total</t>
  </si>
  <si>
    <t xml:space="preserve">Pesquisador Pleno</t>
  </si>
  <si>
    <t xml:space="preserve">Pesquisador Junior</t>
  </si>
  <si>
    <t xml:space="preserve">Equipe desenvolvimento PJ</t>
  </si>
  <si>
    <t xml:space="preserve">Compra de componentes eletronicos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</si>
</sst>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_-[$R$-416]\ * #,##0.00_-;\-[$R$-416]\ * #,##0.00_-;_-[$R$-416]\ * &quot;-&quot;??_-;_-@_-"/>
  </numFmts>
  <fonts count="1">
    <font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 style="none"/>
      <right style="none"/>
      <top style="none"/>
      <bottom style="none"/>
      <diagonal style="none"/>
    </border>
  </borders>
  <cellStyleXfs count="3">
    <xf fontId="0" fillId="0" borderId="0" numFmtId="0" applyNumberFormat="1" applyFont="1" applyFill="1" applyBorder="1"/>
    <xf fontId="0" fillId="2" borderId="0" numFmtId="44" applyNumberFormat="1" applyFont="0" applyFill="0" applyBorder="0"/>
    <xf fontId="0" fillId="2" borderId="0" numFmtId="9" applyNumberFormat="1" applyFont="0" applyFill="0" applyBorder="0"/>
  </cellStyleXfs>
  <cellXfs count="5">
    <xf fontId="0" fillId="0" borderId="0" numFmtId="0" xfId="0"/>
    <xf fontId="0" fillId="0" borderId="0" numFmtId="160" xfId="1" applyNumberFormat="1"/>
    <xf fontId="0" fillId="0" borderId="0" numFmtId="160" xfId="1" applyNumberFormat="1"/>
    <xf fontId="0" fillId="0" borderId="0" numFmtId="160" xfId="1" applyNumberFormat="1"/>
    <xf fontId="0" fillId="0" borderId="0" numFmtId="9" xfId="2" applyNumberFormat="1"/>
  </cellXfs>
  <cellStyles count="3">
    <cellStyle name="Normal" xfId="0" builtinId="0"/>
    <cellStyle name="Currency" xfId="1" builtinId="4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32.28125"/>
    <col bestFit="1" min="2" max="2" style="1" width="12.57421875"/>
    <col bestFit="1" min="3" max="3" style="1" width="13.57421875"/>
  </cols>
  <sheetData>
    <row r="1" ht="14.25">
      <c r="A1" t="s">
        <v>0</v>
      </c>
      <c r="B1" s="1"/>
      <c r="C1" s="1"/>
    </row>
    <row r="2" ht="14.25">
      <c r="A2" t="s">
        <v>1</v>
      </c>
      <c r="B2" s="1" t="s">
        <v>2</v>
      </c>
      <c r="C2" s="2" t="s">
        <v>3</v>
      </c>
    </row>
    <row r="3" ht="14.25">
      <c r="A3" t="s">
        <v>4</v>
      </c>
      <c r="B3" s="3">
        <v>6000</v>
      </c>
      <c r="C3" s="1">
        <f>B3*24</f>
        <v>144000</v>
      </c>
      <c r="D3" s="4">
        <f>C3/C10</f>
        <v>0.23999999999999999</v>
      </c>
    </row>
    <row r="4" ht="14.25">
      <c r="A4" t="s">
        <v>5</v>
      </c>
      <c r="B4" s="3">
        <v>4000</v>
      </c>
      <c r="C4" s="1">
        <f>B4*24</f>
        <v>96000</v>
      </c>
      <c r="D4" s="4">
        <f>C4/C10</f>
        <v>0.16</v>
      </c>
    </row>
    <row r="5" ht="14.25">
      <c r="A5" t="s">
        <v>6</v>
      </c>
      <c r="B5" s="3">
        <v>10000</v>
      </c>
      <c r="C5" s="1">
        <f>B5*24</f>
        <v>240000</v>
      </c>
    </row>
    <row r="6" ht="14.25">
      <c r="A6" t="s">
        <v>7</v>
      </c>
      <c r="B6" s="3"/>
      <c r="C6" s="1">
        <v>120000</v>
      </c>
    </row>
    <row r="9" ht="14.25">
      <c r="B9" s="1"/>
      <c r="C9" s="1"/>
    </row>
    <row r="10" ht="14.25">
      <c r="B10" s="1"/>
      <c r="C10" s="1">
        <f>SUM(C3:C9)</f>
        <v>600000</v>
      </c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modified xsi:type="dcterms:W3CDTF">2023-08-11T18:58:26Z</dcterms:modified>
</cp:coreProperties>
</file>