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91CC1AAE-E61F-49E1-95F5-21BB12D4A06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ersonalidad y general" sheetId="1" r:id="rId1"/>
    <sheet name="oficios" sheetId="2" r:id="rId2"/>
    <sheet name="gentilicios y grupos sociales" sheetId="3" r:id="rId3"/>
    <sheet name="actividades y fiesta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<sst xmlns="http://schemas.openxmlformats.org/spreadsheetml/2006/main" count="499" uniqueCount="285">
  <si>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</si>
  <si>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</si>
  <si>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</si>
  <si>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</si>
  <si>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</si>
  <si>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</si>
  <si>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</si>
  <si>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</si>
  <si>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</si>
  <si>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</si>
  <si>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</si>
  <si>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</si>
  <si>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</si>
  <si>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</si>
  <si>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</si>
  <si>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</si>
  <si>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</si>
  <si>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</si>
  <si>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</si>
  <si>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</si>
  <si>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</si>
  <si>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</si>
  <si>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</si>
  <si>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</si>
  <si>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</si>
  <si>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</si>
  <si>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</si>
  <si>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</si>
  <si>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</si>
  <si>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</si>
  <si>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</si>
  <si>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</si>
  <si>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</si>
  <si>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</si>
  <si>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</si>
  <si>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</si>
  <si>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</si>
  <si>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</si>
  <si>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Pintoresco</t>
  </si>
  <si>
    <t>Alegre</t>
  </si>
  <si>
    <t>Amable</t>
  </si>
  <si>
    <t>Belleza</t>
  </si>
  <si>
    <t>Caridad</t>
  </si>
  <si>
    <t>Cortejo</t>
  </si>
  <si>
    <t>Exagerado</t>
  </si>
  <si>
    <t>Exótico</t>
  </si>
  <si>
    <t>Fiable</t>
  </si>
  <si>
    <t>Chulo</t>
  </si>
  <si>
    <t>Encantador</t>
  </si>
  <si>
    <t>Generoso</t>
  </si>
  <si>
    <t>Hospitalidad</t>
  </si>
  <si>
    <t>Honestidad</t>
  </si>
  <si>
    <t>Juerga</t>
  </si>
  <si>
    <t>Patriota</t>
  </si>
  <si>
    <t>Perezoso</t>
  </si>
  <si>
    <t>Pobre</t>
  </si>
  <si>
    <t>Orgulloso</t>
  </si>
  <si>
    <t>orgullo</t>
  </si>
  <si>
    <t>religioso</t>
  </si>
  <si>
    <t>Siesta</t>
  </si>
  <si>
    <t>Tradición</t>
  </si>
  <si>
    <t>Violento</t>
  </si>
  <si>
    <t>Valiente</t>
  </si>
  <si>
    <t>Aguador</t>
  </si>
  <si>
    <t>Alguacil</t>
  </si>
  <si>
    <t>Arriero</t>
  </si>
  <si>
    <t>Barbero</t>
  </si>
  <si>
    <t>Buñuolero</t>
  </si>
  <si>
    <t>Cigarrera</t>
  </si>
  <si>
    <t>Ganadero</t>
  </si>
  <si>
    <t>Hacedor</t>
  </si>
  <si>
    <t>Pescador</t>
  </si>
  <si>
    <t>pescadora</t>
  </si>
  <si>
    <t>Jardinero</t>
  </si>
  <si>
    <t>Lechero</t>
  </si>
  <si>
    <t>Pastor</t>
  </si>
  <si>
    <t>Posadero</t>
  </si>
  <si>
    <t>Sereno</t>
  </si>
  <si>
    <t>Vendedor</t>
  </si>
  <si>
    <t>Andaluz</t>
  </si>
  <si>
    <t>Cordobés</t>
  </si>
  <si>
    <t>Granadino</t>
  </si>
  <si>
    <t>Malagueño</t>
  </si>
  <si>
    <t>Malagueña</t>
  </si>
  <si>
    <t>Sevillano</t>
  </si>
  <si>
    <t>Sevillana</t>
  </si>
  <si>
    <t>Sevillanas</t>
  </si>
  <si>
    <t>Malagueñas</t>
  </si>
  <si>
    <t>Carmen</t>
  </si>
  <si>
    <t>Campesino</t>
  </si>
  <si>
    <t>Cantaor</t>
  </si>
  <si>
    <t>Cantaora</t>
  </si>
  <si>
    <t>Guardia Civil</t>
  </si>
  <si>
    <t>Bandolero</t>
  </si>
  <si>
    <t>Contrabandista</t>
  </si>
  <si>
    <t>Pernales</t>
  </si>
  <si>
    <t>Gitano</t>
  </si>
  <si>
    <t>Majo</t>
  </si>
  <si>
    <t>Maja</t>
  </si>
  <si>
    <t>Mendigo</t>
  </si>
  <si>
    <t>Vagabundo</t>
  </si>
  <si>
    <t>Mujer</t>
  </si>
  <si>
    <t>árabe</t>
  </si>
  <si>
    <t>musulmán</t>
  </si>
  <si>
    <t>Moro</t>
  </si>
  <si>
    <t>baile</t>
  </si>
  <si>
    <t>bolero</t>
  </si>
  <si>
    <t>fandango</t>
  </si>
  <si>
    <t>flamenco</t>
  </si>
  <si>
    <t>carnaval</t>
  </si>
  <si>
    <t>murga</t>
  </si>
  <si>
    <t>copla</t>
  </si>
  <si>
    <t>caseta</t>
  </si>
  <si>
    <t>feria</t>
  </si>
  <si>
    <t>corpus christi</t>
  </si>
  <si>
    <t>procesión</t>
  </si>
  <si>
    <t>romería</t>
  </si>
  <si>
    <t>semana santa</t>
  </si>
  <si>
    <t>nazareno</t>
  </si>
  <si>
    <t>virgen</t>
  </si>
  <si>
    <t>corrida</t>
  </si>
  <si>
    <t>banderillero</t>
  </si>
  <si>
    <t>cuadrilla</t>
  </si>
  <si>
    <t>picador</t>
  </si>
  <si>
    <t>tendido</t>
  </si>
  <si>
    <t>verónica</t>
  </si>
  <si>
    <t>paseo</t>
  </si>
  <si>
    <t>tertulia</t>
  </si>
  <si>
    <t>café</t>
  </si>
  <si>
    <t>abanico</t>
  </si>
  <si>
    <t>capa</t>
  </si>
  <si>
    <t>faja roja</t>
  </si>
  <si>
    <t>guitarra</t>
  </si>
  <si>
    <t>mantilla</t>
  </si>
  <si>
    <t>velo</t>
  </si>
  <si>
    <t>peineta</t>
  </si>
  <si>
    <t>TOTALES</t>
  </si>
  <si>
    <t>GENERAL Y DE PERSONALIDAD</t>
  </si>
  <si>
    <t>OFICIOS</t>
  </si>
  <si>
    <t>GENTILICIOS Y GRUPOS SOCIALES</t>
  </si>
  <si>
    <t>ACTIVIDADES Y FIESTAS</t>
  </si>
  <si>
    <t>Hombre</t>
  </si>
  <si>
    <t>oriental/orientalismo</t>
  </si>
  <si>
    <r>
      <rPr>
        <b/>
        <sz val="12"/>
        <color theme="1"/>
        <rFont val="Calibri"/>
        <family val="2"/>
        <scheme val="minor"/>
      </rPr>
      <t>30</t>
    </r>
    <r>
      <rPr>
        <sz val="12"/>
        <color theme="1"/>
        <rFont val="Calibri"/>
        <family val="2"/>
        <scheme val="minor"/>
      </rPr>
      <t xml:space="preserve"> (16+9+5)</t>
    </r>
  </si>
  <si>
    <r>
      <rPr>
        <b/>
        <sz val="12"/>
        <color theme="1"/>
        <rFont val="Calibri"/>
        <family val="2"/>
        <scheme val="minor"/>
      </rPr>
      <t>8</t>
    </r>
    <r>
      <rPr>
        <sz val="12"/>
        <color theme="1"/>
        <rFont val="Calibri"/>
        <family val="2"/>
        <scheme val="minor"/>
      </rPr>
      <t xml:space="preserve"> (4+2+2)</t>
    </r>
  </si>
  <si>
    <r>
      <rPr>
        <b/>
        <sz val="12"/>
        <color theme="1"/>
        <rFont val="Calibri"/>
        <family val="2"/>
        <scheme val="minor"/>
      </rPr>
      <t>24</t>
    </r>
    <r>
      <rPr>
        <sz val="12"/>
        <color theme="1"/>
        <rFont val="Calibri"/>
        <family val="2"/>
        <scheme val="minor"/>
      </rPr>
      <t xml:space="preserve"> (14+10)</t>
    </r>
  </si>
  <si>
    <r>
      <rPr>
        <b/>
        <sz val="12"/>
        <color theme="1"/>
        <rFont val="Calibri"/>
        <family val="2"/>
        <scheme val="minor"/>
      </rPr>
      <t>21</t>
    </r>
    <r>
      <rPr>
        <sz val="12"/>
        <color theme="1"/>
        <rFont val="Calibri"/>
        <family val="2"/>
        <scheme val="minor"/>
      </rPr>
      <t xml:space="preserve"> (12+6+3)</t>
    </r>
  </si>
  <si>
    <r>
      <rPr>
        <b/>
        <sz val="12"/>
        <color theme="1"/>
        <rFont val="Calibri"/>
        <family val="2"/>
        <scheme val="minor"/>
      </rPr>
      <t>66</t>
    </r>
    <r>
      <rPr>
        <sz val="12"/>
        <color theme="1"/>
        <rFont val="Calibri"/>
        <family val="2"/>
        <scheme val="minor"/>
      </rPr>
      <t xml:space="preserve"> (40+20+6)</t>
    </r>
  </si>
  <si>
    <r>
      <rPr>
        <b/>
        <sz val="12"/>
        <color theme="1"/>
        <rFont val="Calibri"/>
        <family val="2"/>
        <scheme val="minor"/>
      </rPr>
      <t xml:space="preserve">102 </t>
    </r>
    <r>
      <rPr>
        <sz val="12"/>
        <color theme="1"/>
        <rFont val="Calibri"/>
        <family val="2"/>
        <scheme val="minor"/>
      </rPr>
      <t>(58+31+13)</t>
    </r>
  </si>
  <si>
    <r>
      <rPr>
        <b/>
        <sz val="12"/>
        <color theme="1"/>
        <rFont val="Calibri"/>
        <family val="2"/>
        <scheme val="minor"/>
      </rPr>
      <t>59</t>
    </r>
    <r>
      <rPr>
        <sz val="12"/>
        <color theme="1"/>
        <rFont val="Calibri"/>
        <family val="2"/>
        <scheme val="minor"/>
      </rPr>
      <t xml:space="preserve"> (28+24+7)</t>
    </r>
  </si>
  <si>
    <r>
      <rPr>
        <b/>
        <sz val="12"/>
        <color theme="1"/>
        <rFont val="Calibri"/>
        <family val="2"/>
        <scheme val="minor"/>
      </rPr>
      <t>54</t>
    </r>
    <r>
      <rPr>
        <sz val="12"/>
        <color theme="1"/>
        <rFont val="Calibri"/>
        <family val="2"/>
        <scheme val="minor"/>
      </rPr>
      <t xml:space="preserve"> (31+15+8)</t>
    </r>
  </si>
  <si>
    <r>
      <rPr>
        <b/>
        <sz val="12"/>
        <color theme="1"/>
        <rFont val="Calibri"/>
        <family val="2"/>
        <scheme val="minor"/>
      </rPr>
      <t>32</t>
    </r>
    <r>
      <rPr>
        <sz val="12"/>
        <color theme="1"/>
        <rFont val="Calibri"/>
        <family val="2"/>
        <scheme val="minor"/>
      </rPr>
      <t xml:space="preserve"> (21+8+3)</t>
    </r>
  </si>
  <si>
    <r>
      <rPr>
        <b/>
        <sz val="12"/>
        <color theme="1"/>
        <rFont val="Calibri"/>
        <family val="2"/>
        <scheme val="minor"/>
      </rPr>
      <t>11</t>
    </r>
    <r>
      <rPr>
        <sz val="12"/>
        <color theme="1"/>
        <rFont val="Calibri"/>
        <family val="2"/>
        <scheme val="minor"/>
      </rPr>
      <t xml:space="preserve"> (5+3+3)</t>
    </r>
  </si>
  <si>
    <r>
      <rPr>
        <b/>
        <sz val="12"/>
        <color theme="1"/>
        <rFont val="Calibri"/>
        <family val="2"/>
        <scheme val="minor"/>
      </rPr>
      <t>14</t>
    </r>
    <r>
      <rPr>
        <sz val="12"/>
        <color theme="1"/>
        <rFont val="Calibri"/>
        <family val="2"/>
        <scheme val="minor"/>
      </rPr>
      <t xml:space="preserve"> (11+3)</t>
    </r>
  </si>
  <si>
    <r>
      <rPr>
        <b/>
        <sz val="12"/>
        <color theme="1"/>
        <rFont val="Calibri"/>
        <family val="2"/>
        <scheme val="minor"/>
      </rPr>
      <t xml:space="preserve">13 </t>
    </r>
    <r>
      <rPr>
        <sz val="12"/>
        <color theme="1"/>
        <rFont val="Calibri"/>
        <family val="2"/>
        <scheme val="minor"/>
      </rPr>
      <t>(12+1)</t>
    </r>
  </si>
  <si>
    <r>
      <rPr>
        <b/>
        <sz val="12"/>
        <color theme="1"/>
        <rFont val="Calibri"/>
        <family val="2"/>
        <scheme val="minor"/>
      </rPr>
      <t>21</t>
    </r>
    <r>
      <rPr>
        <sz val="12"/>
        <color theme="1"/>
        <rFont val="Calibri"/>
        <family val="2"/>
        <scheme val="minor"/>
      </rPr>
      <t xml:space="preserve"> (13+6+2)</t>
    </r>
  </si>
  <si>
    <r>
      <rPr>
        <b/>
        <sz val="12"/>
        <color theme="1"/>
        <rFont val="Calibri"/>
        <family val="2"/>
        <scheme val="minor"/>
      </rPr>
      <t>75</t>
    </r>
    <r>
      <rPr>
        <sz val="12"/>
        <color theme="1"/>
        <rFont val="Calibri"/>
        <family val="2"/>
        <scheme val="minor"/>
      </rPr>
      <t xml:space="preserve"> (44+26+5)</t>
    </r>
  </si>
  <si>
    <r>
      <rPr>
        <b/>
        <sz val="12"/>
        <color theme="1"/>
        <rFont val="Calibri"/>
        <family val="2"/>
        <scheme val="minor"/>
      </rPr>
      <t>41</t>
    </r>
    <r>
      <rPr>
        <sz val="12"/>
        <color theme="1"/>
        <rFont val="Calibri"/>
        <family val="2"/>
        <scheme val="minor"/>
      </rPr>
      <t xml:space="preserve"> (28+7+6)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</si>
  <si>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(5+3+2)</t>
    </r>
  </si>
  <si>
    <t>3 (2+1)</t>
  </si>
  <si>
    <r>
      <rPr>
        <b/>
        <sz val="12"/>
        <color theme="1"/>
        <rFont val="Calibri"/>
        <family val="2"/>
        <scheme val="minor"/>
      </rPr>
      <t xml:space="preserve">11 </t>
    </r>
    <r>
      <rPr>
        <sz val="12"/>
        <color theme="1"/>
        <rFont val="Calibri"/>
        <family val="2"/>
        <scheme val="minor"/>
      </rPr>
      <t>(6+5)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</si>
  <si>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(8+5)</t>
    </r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</si>
  <si>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(16+5+3+1)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</si>
  <si>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(5+2+1+1)</t>
    </r>
  </si>
  <si>
    <r>
      <rPr>
        <b/>
        <sz val="12"/>
        <color theme="1"/>
        <rFont val="Calibri"/>
        <family val="2"/>
        <scheme val="minor"/>
      </rPr>
      <t>16</t>
    </r>
    <r>
      <rPr>
        <sz val="12"/>
        <color theme="1"/>
        <rFont val="Calibri"/>
        <family val="2"/>
        <scheme val="minor"/>
      </rPr>
      <t xml:space="preserve"> (8+7+1)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</si>
  <si>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(5+4+1)</t>
    </r>
  </si>
  <si>
    <t>4 (2+1+1)</t>
  </si>
  <si>
    <r>
      <rPr>
        <b/>
        <sz val="12"/>
        <color theme="1"/>
        <rFont val="Calibri"/>
        <family val="2"/>
        <scheme val="minor"/>
      </rPr>
      <t>109</t>
    </r>
    <r>
      <rPr>
        <sz val="12"/>
        <color theme="1"/>
        <rFont val="Calibri"/>
        <family val="2"/>
        <scheme val="minor"/>
      </rPr>
      <t xml:space="preserve"> (27+24+16+14+11+8+7+5)</t>
    </r>
  </si>
  <si>
    <r>
      <rPr>
        <b/>
        <sz val="12"/>
        <color theme="1"/>
        <rFont val="Calibri"/>
        <family val="2"/>
        <scheme val="minor"/>
      </rPr>
      <t>11</t>
    </r>
    <r>
      <rPr>
        <sz val="12"/>
        <color theme="1"/>
        <rFont val="Calibri"/>
        <family val="2"/>
        <scheme val="minor"/>
      </rPr>
      <t xml:space="preserve"> (6+3+2)</t>
    </r>
  </si>
  <si>
    <r>
      <rPr>
        <b/>
        <sz val="12"/>
        <color theme="1"/>
        <rFont val="Calibri"/>
        <family val="2"/>
        <scheme val="minor"/>
      </rPr>
      <t>22</t>
    </r>
    <r>
      <rPr>
        <sz val="12"/>
        <color theme="1"/>
        <rFont val="Calibri"/>
        <family val="2"/>
        <scheme val="minor"/>
      </rPr>
      <t xml:space="preserve"> (13+6+1+1+1)</t>
    </r>
  </si>
  <si>
    <r>
      <rPr>
        <b/>
        <sz val="12"/>
        <color theme="1"/>
        <rFont val="Calibri"/>
        <family val="2"/>
        <scheme val="minor"/>
      </rPr>
      <t>56</t>
    </r>
    <r>
      <rPr>
        <sz val="12"/>
        <color theme="1"/>
        <rFont val="Calibri"/>
        <family val="2"/>
        <scheme val="minor"/>
      </rPr>
      <t xml:space="preserve"> (32+19+11+2+2+1)</t>
    </r>
  </si>
  <si>
    <r>
      <rPr>
        <b/>
        <sz val="12"/>
        <color theme="1"/>
        <rFont val="Calibri"/>
        <family val="2"/>
        <scheme val="minor"/>
      </rPr>
      <t>96</t>
    </r>
    <r>
      <rPr>
        <sz val="12"/>
        <color theme="1"/>
        <rFont val="Calibri"/>
        <family val="2"/>
        <scheme val="minor"/>
      </rPr>
      <t xml:space="preserve"> (46+39+19+17+17+7)</t>
    </r>
  </si>
  <si>
    <r>
      <rPr>
        <b/>
        <sz val="12"/>
        <color theme="1"/>
        <rFont val="Calibri"/>
        <family val="2"/>
        <scheme val="minor"/>
      </rPr>
      <t xml:space="preserve">32 </t>
    </r>
    <r>
      <rPr>
        <sz val="12"/>
        <color theme="1"/>
        <rFont val="Calibri"/>
        <family val="2"/>
        <scheme val="minor"/>
      </rPr>
      <t>(9+6+5+5+4+3)</t>
    </r>
  </si>
  <si>
    <r>
      <rPr>
        <b/>
        <sz val="12"/>
        <color theme="1"/>
        <rFont val="Calibri"/>
        <family val="2"/>
        <scheme val="minor"/>
      </rPr>
      <t>140</t>
    </r>
    <r>
      <rPr>
        <sz val="12"/>
        <color theme="1"/>
        <rFont val="Calibri"/>
        <family val="2"/>
        <scheme val="minor"/>
      </rPr>
      <t xml:space="preserve"> (37+31+22+21+15+11+2+1)</t>
    </r>
  </si>
  <si>
    <t>8 (2+2+1+1+1+1)</t>
  </si>
  <si>
    <r>
      <rPr>
        <b/>
        <sz val="12"/>
        <color theme="1"/>
        <rFont val="Calibri"/>
        <family val="2"/>
        <scheme val="minor"/>
      </rPr>
      <t>12</t>
    </r>
    <r>
      <rPr>
        <sz val="12"/>
        <color theme="1"/>
        <rFont val="Calibri"/>
        <family val="2"/>
        <scheme val="minor"/>
      </rPr>
      <t xml:space="preserve"> (3+3+3+1+1+1)</t>
    </r>
  </si>
  <si>
    <r>
      <rPr>
        <b/>
        <sz val="12"/>
        <color theme="1"/>
        <rFont val="Calibri"/>
        <family val="2"/>
        <scheme val="minor"/>
      </rPr>
      <t>15</t>
    </r>
    <r>
      <rPr>
        <sz val="12"/>
        <color theme="1"/>
        <rFont val="Calibri"/>
        <family val="2"/>
        <scheme val="minor"/>
      </rPr>
      <t xml:space="preserve"> (5+3+2+2+1+1+1)</t>
    </r>
  </si>
  <si>
    <r>
      <rPr>
        <b/>
        <sz val="12"/>
        <color theme="1"/>
        <rFont val="Calibri"/>
        <family val="2"/>
        <scheme val="minor"/>
      </rPr>
      <t xml:space="preserve">36 </t>
    </r>
    <r>
      <rPr>
        <sz val="12"/>
        <color theme="1"/>
        <rFont val="Calibri"/>
        <family val="2"/>
        <scheme val="minor"/>
      </rPr>
      <t>(11+9+6+5+3+2)</t>
    </r>
  </si>
  <si>
    <r>
      <rPr>
        <b/>
        <sz val="12"/>
        <color theme="1"/>
        <rFont val="Calibri"/>
        <family val="2"/>
        <scheme val="minor"/>
      </rPr>
      <t>27</t>
    </r>
    <r>
      <rPr>
        <sz val="12"/>
        <color theme="1"/>
        <rFont val="Calibri"/>
        <family val="2"/>
        <scheme val="minor"/>
      </rPr>
      <t xml:space="preserve"> (9+8+4+3+2+1)</t>
    </r>
  </si>
  <si>
    <r>
      <rPr>
        <b/>
        <sz val="12"/>
        <color theme="1"/>
        <rFont val="Calibri"/>
        <family val="2"/>
        <scheme val="minor"/>
      </rPr>
      <t>73</t>
    </r>
    <r>
      <rPr>
        <sz val="12"/>
        <color theme="1"/>
        <rFont val="Calibri"/>
        <family val="2"/>
        <scheme val="minor"/>
      </rPr>
      <t xml:space="preserve"> (48+11+6+4+1+1+1+1)</t>
    </r>
  </si>
  <si>
    <r>
      <rPr>
        <b/>
        <sz val="12"/>
        <color theme="1"/>
        <rFont val="Calibri"/>
        <family val="2"/>
        <scheme val="minor"/>
      </rPr>
      <t xml:space="preserve">139 </t>
    </r>
    <r>
      <rPr>
        <sz val="12"/>
        <color theme="1"/>
        <rFont val="Calibri"/>
        <family val="2"/>
        <scheme val="minor"/>
      </rPr>
      <t>(44+29+19+17+16+14)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</si>
  <si>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(10+4+3+2+1)</t>
    </r>
  </si>
  <si>
    <r>
      <rPr>
        <b/>
        <sz val="12"/>
        <color theme="1"/>
        <rFont val="Calibri"/>
        <family val="2"/>
        <scheme val="minor"/>
      </rPr>
      <t>88</t>
    </r>
    <r>
      <rPr>
        <sz val="12"/>
        <color theme="1"/>
        <rFont val="Calibri"/>
        <family val="2"/>
        <scheme val="minor"/>
      </rPr>
      <t xml:space="preserve"> (29+22+16+11+6+3+1)</t>
    </r>
  </si>
  <si>
    <r>
      <rPr>
        <b/>
        <sz val="12"/>
        <color theme="1"/>
        <rFont val="Calibri"/>
        <family val="2"/>
        <scheme val="minor"/>
      </rPr>
      <t>22</t>
    </r>
    <r>
      <rPr>
        <sz val="12"/>
        <color theme="1"/>
        <rFont val="Calibri"/>
        <family val="2"/>
        <scheme val="minor"/>
      </rPr>
      <t xml:space="preserve"> (8+8+3+1+1+1)</t>
    </r>
  </si>
  <si>
    <r>
      <rPr>
        <b/>
        <sz val="12"/>
        <color theme="1"/>
        <rFont val="Calibri"/>
        <family val="2"/>
        <scheme val="minor"/>
      </rPr>
      <t>27</t>
    </r>
    <r>
      <rPr>
        <sz val="12"/>
        <color theme="1"/>
        <rFont val="Calibri"/>
        <family val="2"/>
        <scheme val="minor"/>
      </rPr>
      <t xml:space="preserve"> (8+8+6+3+1+1)</t>
    </r>
  </si>
  <si>
    <r>
      <rPr>
        <b/>
        <sz val="12"/>
        <color theme="1"/>
        <rFont val="Calibri"/>
        <family val="2"/>
        <scheme val="minor"/>
      </rPr>
      <t>195</t>
    </r>
    <r>
      <rPr>
        <sz val="12"/>
        <color theme="1"/>
        <rFont val="Calibri"/>
        <family val="2"/>
        <scheme val="minor"/>
      </rPr>
      <t xml:space="preserve"> (125+54+8+5+1+1+1)</t>
    </r>
  </si>
  <si>
    <r>
      <rPr>
        <b/>
        <sz val="12"/>
        <color theme="1"/>
        <rFont val="Calibri"/>
        <family val="2"/>
        <scheme val="minor"/>
      </rPr>
      <t xml:space="preserve">144 </t>
    </r>
    <r>
      <rPr>
        <sz val="12"/>
        <color theme="1"/>
        <rFont val="Calibri"/>
        <family val="2"/>
        <scheme val="minor"/>
      </rPr>
      <t>(80+40+11+6+3+2+1+1)</t>
    </r>
  </si>
  <si>
    <r>
      <rPr>
        <b/>
        <sz val="12"/>
        <color theme="1"/>
        <rFont val="Calibri"/>
        <family val="2"/>
        <scheme val="minor"/>
      </rPr>
      <t>53</t>
    </r>
    <r>
      <rPr>
        <sz val="12"/>
        <color theme="1"/>
        <rFont val="Calibri"/>
        <family val="2"/>
        <scheme val="minor"/>
      </rPr>
      <t xml:space="preserve"> (23+21+4+3+1+1)</t>
    </r>
  </si>
  <si>
    <r>
      <rPr>
        <b/>
        <sz val="12"/>
        <color theme="1"/>
        <rFont val="Calibri"/>
        <family val="2"/>
        <scheme val="minor"/>
      </rPr>
      <t>170</t>
    </r>
    <r>
      <rPr>
        <sz val="12"/>
        <color theme="1"/>
        <rFont val="Calibri"/>
        <family val="2"/>
        <scheme val="minor"/>
      </rPr>
      <t xml:space="preserve"> (76+44+20+14+13+3)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</si>
  <si>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(9+5+5+1)</t>
    </r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</si>
  <si>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(10+7+4+3+1)</t>
    </r>
  </si>
  <si>
    <r>
      <rPr>
        <b/>
        <sz val="12"/>
        <color theme="1"/>
        <rFont val="Calibri"/>
        <family val="2"/>
        <scheme val="minor"/>
      </rPr>
      <t>57</t>
    </r>
    <r>
      <rPr>
        <sz val="12"/>
        <color theme="1"/>
        <rFont val="Calibri"/>
        <family val="2"/>
        <scheme val="minor"/>
      </rPr>
      <t xml:space="preserve"> (29+23+3+2)</t>
    </r>
  </si>
  <si>
    <r>
      <rPr>
        <b/>
        <sz val="12"/>
        <color theme="1"/>
        <rFont val="Calibri"/>
        <family val="2"/>
        <scheme val="minor"/>
      </rPr>
      <t>33</t>
    </r>
    <r>
      <rPr>
        <sz val="12"/>
        <color theme="1"/>
        <rFont val="Calibri"/>
        <family val="2"/>
        <scheme val="minor"/>
      </rPr>
      <t xml:space="preserve"> (14+14+2+1+1+1)</t>
    </r>
  </si>
  <si>
    <r>
      <rPr>
        <b/>
        <sz val="12"/>
        <color theme="1"/>
        <rFont val="Calibri"/>
        <family val="2"/>
        <scheme val="minor"/>
      </rPr>
      <t xml:space="preserve">121 </t>
    </r>
    <r>
      <rPr>
        <sz val="12"/>
        <color theme="1"/>
        <rFont val="Calibri"/>
        <family val="2"/>
        <scheme val="minor"/>
      </rPr>
      <t>(45+33+14+14+5+4+3+3)</t>
    </r>
  </si>
  <si>
    <r>
      <rPr>
        <b/>
        <sz val="12"/>
        <color theme="1"/>
        <rFont val="Calibri"/>
        <family val="2"/>
        <scheme val="minor"/>
      </rPr>
      <t>37</t>
    </r>
    <r>
      <rPr>
        <sz val="12"/>
        <color theme="1"/>
        <rFont val="Calibri"/>
        <family val="2"/>
        <scheme val="minor"/>
      </rPr>
      <t xml:space="preserve"> (18+7+5+4+3)</t>
    </r>
  </si>
  <si>
    <r>
      <rPr>
        <b/>
        <sz val="12"/>
        <color theme="1"/>
        <rFont val="Calibri"/>
        <family val="2"/>
        <scheme val="minor"/>
      </rPr>
      <t>140</t>
    </r>
    <r>
      <rPr>
        <sz val="12"/>
        <color theme="1"/>
        <rFont val="Calibri"/>
        <family val="2"/>
        <scheme val="minor"/>
      </rPr>
      <t xml:space="preserve"> (53+31+27+19+5+5)</t>
    </r>
  </si>
  <si>
    <r>
      <rPr>
        <b/>
        <sz val="12"/>
        <color theme="1"/>
        <rFont val="Calibri"/>
        <family val="2"/>
        <scheme val="minor"/>
      </rPr>
      <t xml:space="preserve">14 </t>
    </r>
    <r>
      <rPr>
        <sz val="12"/>
        <color theme="1"/>
        <rFont val="Calibri"/>
        <family val="2"/>
        <scheme val="minor"/>
      </rPr>
      <t>(8+3+2+1)</t>
    </r>
  </si>
  <si>
    <t>Delicioso</t>
  </si>
  <si>
    <t>8 (6+6+2)</t>
  </si>
  <si>
    <t>2 (1+1)</t>
  </si>
  <si>
    <t>4 (2+2)</t>
  </si>
  <si>
    <t>6 (4+2)</t>
  </si>
  <si>
    <t>5 (4+1)</t>
  </si>
  <si>
    <t>7 (4+2+1)</t>
  </si>
  <si>
    <t>4 (3+1)</t>
  </si>
  <si>
    <t>5 (3+2)</t>
  </si>
  <si>
    <t>8 (6+2)</t>
  </si>
  <si>
    <t>7 (6+1)</t>
  </si>
  <si>
    <t>8 (7+1)</t>
  </si>
  <si>
    <r>
      <rPr>
        <b/>
        <sz val="12"/>
        <color theme="1"/>
        <rFont val="Calibri"/>
        <family val="2"/>
        <scheme val="minor"/>
      </rPr>
      <t>14</t>
    </r>
    <r>
      <rPr>
        <sz val="12"/>
        <color theme="1"/>
        <rFont val="Calibri"/>
        <family val="2"/>
        <scheme val="minor"/>
      </rPr>
      <t xml:space="preserve"> (13+1)</t>
    </r>
  </si>
  <si>
    <r>
      <rPr>
        <b/>
        <sz val="12"/>
        <color theme="1"/>
        <rFont val="Calibri"/>
        <family val="2"/>
        <scheme val="minor"/>
      </rPr>
      <t xml:space="preserve">12 </t>
    </r>
    <r>
      <rPr>
        <sz val="12"/>
        <color theme="1"/>
        <rFont val="Calibri"/>
        <family val="2"/>
        <scheme val="minor"/>
      </rPr>
      <t>(10+2)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</si>
  <si>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(8+3+2)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</si>
  <si>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(10+2+1)</t>
    </r>
  </si>
  <si>
    <r>
      <rPr>
        <b/>
        <sz val="12"/>
        <color theme="1"/>
        <rFont val="Calibri"/>
        <family val="2"/>
        <scheme val="minor"/>
      </rPr>
      <t>55</t>
    </r>
    <r>
      <rPr>
        <sz val="12"/>
        <color theme="1"/>
        <rFont val="Calibri"/>
        <family val="2"/>
        <scheme val="minor"/>
      </rPr>
      <t xml:space="preserve"> (27+14+14)</t>
    </r>
  </si>
  <si>
    <r>
      <t xml:space="preserve">68 </t>
    </r>
    <r>
      <rPr>
        <sz val="12"/>
        <color theme="1"/>
        <rFont val="Calibri"/>
        <family val="2"/>
        <scheme val="minor"/>
      </rPr>
      <t>(50+11+7)</t>
    </r>
  </si>
  <si>
    <t>24 (23+1)</t>
  </si>
  <si>
    <t>6 (5+1)</t>
  </si>
  <si>
    <r>
      <rPr>
        <b/>
        <sz val="12"/>
        <color theme="1"/>
        <rFont val="Calibri"/>
        <family val="2"/>
        <scheme val="minor"/>
      </rPr>
      <t>38</t>
    </r>
    <r>
      <rPr>
        <sz val="12"/>
        <color theme="1"/>
        <rFont val="Calibri"/>
        <family val="2"/>
        <scheme val="minor"/>
      </rPr>
      <t xml:space="preserve"> (26+12)</t>
    </r>
  </si>
  <si>
    <r>
      <rPr>
        <b/>
        <sz val="12"/>
        <color theme="1"/>
        <rFont val="Calibri"/>
        <family val="2"/>
        <scheme val="minor"/>
      </rPr>
      <t xml:space="preserve">14 </t>
    </r>
    <r>
      <rPr>
        <sz val="12"/>
        <color theme="1"/>
        <rFont val="Calibri"/>
        <family val="2"/>
        <scheme val="minor"/>
      </rPr>
      <t>(9+5)</t>
    </r>
  </si>
  <si>
    <r>
      <rPr>
        <b/>
        <sz val="12"/>
        <color theme="1"/>
        <rFont val="Calibri"/>
        <family val="2"/>
        <scheme val="minor"/>
      </rPr>
      <t xml:space="preserve">24 </t>
    </r>
    <r>
      <rPr>
        <sz val="12"/>
        <color theme="1"/>
        <rFont val="Calibri"/>
        <family val="2"/>
        <scheme val="minor"/>
      </rPr>
      <t>(22+2)</t>
    </r>
  </si>
  <si>
    <r>
      <rPr>
        <b/>
        <sz val="12"/>
        <color theme="1"/>
        <rFont val="Calibri"/>
        <family val="2"/>
        <scheme val="minor"/>
      </rPr>
      <t>15</t>
    </r>
    <r>
      <rPr>
        <sz val="12"/>
        <color theme="1"/>
        <rFont val="Calibri"/>
        <family val="2"/>
        <scheme val="minor"/>
      </rPr>
      <t xml:space="preserve"> (14+1)</t>
    </r>
  </si>
  <si>
    <r>
      <t xml:space="preserve">19 </t>
    </r>
    <r>
      <rPr>
        <sz val="12"/>
        <color theme="1"/>
        <rFont val="Calibri"/>
        <family val="2"/>
        <scheme val="minor"/>
      </rPr>
      <t>(17+2)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</si>
  <si>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(7+3)</t>
    </r>
  </si>
  <si>
    <r>
      <rPr>
        <b/>
        <sz val="12"/>
        <color theme="1"/>
        <rFont val="Calibri"/>
        <family val="2"/>
        <scheme val="minor"/>
      </rPr>
      <t>12</t>
    </r>
    <r>
      <rPr>
        <sz val="12"/>
        <color theme="1"/>
        <rFont val="Calibri"/>
        <family val="2"/>
        <scheme val="minor"/>
      </rPr>
      <t xml:space="preserve"> (7+3+2)</t>
    </r>
  </si>
  <si>
    <t>9 (7+2)</t>
  </si>
  <si>
    <t>6 (3+1+1+1)</t>
  </si>
  <si>
    <r>
      <rPr>
        <b/>
        <sz val="12"/>
        <color theme="1"/>
        <rFont val="Calibri"/>
        <family val="2"/>
        <scheme val="minor"/>
      </rPr>
      <t>29</t>
    </r>
    <r>
      <rPr>
        <sz val="12"/>
        <color theme="1"/>
        <rFont val="Calibri"/>
        <family val="2"/>
        <scheme val="minor"/>
      </rPr>
      <t xml:space="preserve"> (15+14)</t>
    </r>
  </si>
  <si>
    <r>
      <t xml:space="preserve">10 </t>
    </r>
    <r>
      <rPr>
        <sz val="12"/>
        <color theme="1"/>
        <rFont val="Calibri"/>
        <family val="2"/>
        <scheme val="minor"/>
      </rPr>
      <t>(7+3)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</si>
  <si>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(8+2)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</si>
  <si>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(4+2+2+1+1)</t>
    </r>
  </si>
  <si>
    <r>
      <rPr>
        <b/>
        <sz val="12"/>
        <color theme="1"/>
        <rFont val="Calibri"/>
        <family val="2"/>
        <scheme val="minor"/>
      </rPr>
      <t>13</t>
    </r>
    <r>
      <rPr>
        <sz val="12"/>
        <color theme="1"/>
        <rFont val="Calibri"/>
        <family val="2"/>
        <scheme val="minor"/>
      </rPr>
      <t xml:space="preserve"> (10+3)</t>
    </r>
  </si>
  <si>
    <r>
      <t>25</t>
    </r>
    <r>
      <rPr>
        <sz val="12"/>
        <color theme="1"/>
        <rFont val="Calibri"/>
        <family val="2"/>
        <scheme val="minor"/>
      </rPr>
      <t xml:space="preserve"> (16+9)</t>
    </r>
  </si>
  <si>
    <r>
      <t>19</t>
    </r>
    <r>
      <rPr>
        <sz val="12"/>
        <color theme="1"/>
        <rFont val="Calibri"/>
        <family val="2"/>
        <scheme val="minor"/>
      </rPr>
      <t xml:space="preserve"> (13+6)</t>
    </r>
  </si>
  <si>
    <r>
      <t xml:space="preserve">25 </t>
    </r>
    <r>
      <rPr>
        <sz val="12"/>
        <color theme="1"/>
        <rFont val="Calibri"/>
        <family val="2"/>
        <scheme val="minor"/>
      </rPr>
      <t>(23+2)</t>
    </r>
  </si>
  <si>
    <t>8 (3+3+2)</t>
  </si>
  <si>
    <r>
      <rPr>
        <b/>
        <sz val="12"/>
        <color theme="1"/>
        <rFont val="Calibri"/>
        <family val="2"/>
        <scheme val="minor"/>
      </rPr>
      <t>37</t>
    </r>
    <r>
      <rPr>
        <sz val="12"/>
        <color theme="1"/>
        <rFont val="Calibri"/>
        <family val="2"/>
        <scheme val="minor"/>
      </rPr>
      <t xml:space="preserve"> (22+14+1)</t>
    </r>
  </si>
  <si>
    <t>9 (8+1)</t>
  </si>
  <si>
    <r>
      <rPr>
        <b/>
        <sz val="12"/>
        <color theme="1"/>
        <rFont val="Calibri"/>
        <family val="2"/>
        <scheme val="minor"/>
      </rPr>
      <t xml:space="preserve">13 </t>
    </r>
    <r>
      <rPr>
        <sz val="12"/>
        <color theme="1"/>
        <rFont val="Calibri"/>
        <family val="2"/>
        <scheme val="minor"/>
      </rPr>
      <t>(9+2+1+1)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</si>
  <si>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(5+2)</t>
    </r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</si>
  <si>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(19+5+1)</t>
    </r>
  </si>
  <si>
    <r>
      <rPr>
        <b/>
        <sz val="12"/>
        <color theme="1"/>
        <rFont val="Calibri"/>
        <family val="2"/>
        <scheme val="minor"/>
      </rPr>
      <t>15</t>
    </r>
    <r>
      <rPr>
        <sz val="12"/>
        <color theme="1"/>
        <rFont val="Calibri"/>
        <family val="2"/>
        <scheme val="minor"/>
      </rPr>
      <t xml:space="preserve"> (10+5)</t>
    </r>
  </si>
  <si>
    <r>
      <rPr>
        <b/>
        <sz val="12"/>
        <color theme="1"/>
        <rFont val="Calibri"/>
        <family val="2"/>
        <scheme val="minor"/>
      </rPr>
      <t>37</t>
    </r>
    <r>
      <rPr>
        <sz val="12"/>
        <color theme="1"/>
        <rFont val="Calibri"/>
        <family val="2"/>
        <scheme val="minor"/>
      </rPr>
      <t xml:space="preserve"> (30+4+3)</t>
    </r>
  </si>
  <si>
    <t>9 (3+3+2+1)</t>
  </si>
  <si>
    <t>Calor/sol</t>
  </si>
  <si>
    <t>11 (8+3)</t>
  </si>
  <si>
    <t>7 (4+3)</t>
  </si>
  <si>
    <t>7 (5+2)</t>
  </si>
  <si>
    <r>
      <rPr>
        <b/>
        <sz val="12"/>
        <color theme="1"/>
        <rFont val="Calibri"/>
        <family val="2"/>
        <scheme val="minor"/>
      </rPr>
      <t>21</t>
    </r>
    <r>
      <rPr>
        <sz val="12"/>
        <color theme="1"/>
        <rFont val="Calibri"/>
        <family val="2"/>
        <scheme val="minor"/>
      </rPr>
      <t xml:space="preserve"> (10+10+1)</t>
    </r>
  </si>
  <si>
    <r>
      <rPr>
        <b/>
        <sz val="12"/>
        <color theme="1"/>
        <rFont val="Calibri"/>
        <family val="2"/>
        <scheme val="minor"/>
      </rPr>
      <t>16</t>
    </r>
    <r>
      <rPr>
        <sz val="12"/>
        <color theme="1"/>
        <rFont val="Calibri"/>
        <family val="2"/>
        <scheme val="minor"/>
      </rPr>
      <t xml:space="preserve"> (7+7+1+1)</t>
    </r>
  </si>
  <si>
    <r>
      <rPr>
        <b/>
        <sz val="12"/>
        <color theme="1"/>
        <rFont val="Calibri"/>
        <family val="2"/>
        <scheme val="minor"/>
      </rPr>
      <t>17</t>
    </r>
    <r>
      <rPr>
        <sz val="12"/>
        <color theme="1"/>
        <rFont val="Calibri"/>
        <family val="2"/>
        <scheme val="minor"/>
      </rPr>
      <t xml:space="preserve"> (8+4+5)</t>
    </r>
  </si>
  <si>
    <r>
      <rPr>
        <b/>
        <sz val="12"/>
        <color theme="1"/>
        <rFont val="Calibri"/>
        <family val="2"/>
        <scheme val="minor"/>
      </rPr>
      <t>18</t>
    </r>
    <r>
      <rPr>
        <sz val="12"/>
        <color theme="1"/>
        <rFont val="Calibri"/>
        <family val="2"/>
        <scheme val="minor"/>
      </rPr>
      <t xml:space="preserve"> (11+2+2+3)</t>
    </r>
  </si>
  <si>
    <t>5 (2+2+1)</t>
  </si>
  <si>
    <t>9 (5+2+2)</t>
  </si>
  <si>
    <r>
      <rPr>
        <b/>
        <sz val="12"/>
        <color theme="1"/>
        <rFont val="Calibri"/>
        <family val="2"/>
        <scheme val="minor"/>
      </rPr>
      <t>25</t>
    </r>
    <r>
      <rPr>
        <sz val="12"/>
        <color theme="1"/>
        <rFont val="Calibri"/>
        <family val="2"/>
        <scheme val="minor"/>
      </rPr>
      <t xml:space="preserve"> (10+7+4+2+2)</t>
    </r>
  </si>
  <si>
    <t>4 (2+1)</t>
  </si>
  <si>
    <r>
      <t>20</t>
    </r>
    <r>
      <rPr>
        <sz val="12"/>
        <color theme="1"/>
        <rFont val="Calibri"/>
        <family val="2"/>
        <scheme val="minor"/>
      </rPr>
      <t xml:space="preserve"> (10+10)</t>
    </r>
  </si>
  <si>
    <r>
      <t>9</t>
    </r>
    <r>
      <rPr>
        <sz val="12"/>
        <color theme="1"/>
        <rFont val="Calibri"/>
        <family val="2"/>
        <scheme val="minor"/>
      </rPr>
      <t xml:space="preserve"> (5+4)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</si>
  <si>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(4+4+1)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</si>
  <si>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(6+3)</t>
    </r>
  </si>
  <si>
    <r>
      <rPr>
        <b/>
        <sz val="12"/>
        <color theme="1"/>
        <rFont val="Calibri"/>
        <family val="2"/>
        <scheme val="minor"/>
      </rPr>
      <t>12</t>
    </r>
    <r>
      <rPr>
        <sz val="12"/>
        <color theme="1"/>
        <rFont val="Calibri"/>
        <family val="2"/>
        <scheme val="minor"/>
      </rPr>
      <t xml:space="preserve"> (5+4+2+1)</t>
    </r>
  </si>
  <si>
    <r>
      <rPr>
        <b/>
        <sz val="12"/>
        <color theme="1"/>
        <rFont val="Calibri"/>
        <family val="2"/>
        <scheme val="minor"/>
      </rPr>
      <t>10</t>
    </r>
    <r>
      <rPr>
        <sz val="12"/>
        <color theme="1"/>
        <rFont val="Calibri"/>
        <family val="2"/>
        <scheme val="minor"/>
      </rPr>
      <t xml:space="preserve"> (6+4)</t>
    </r>
  </si>
  <si>
    <r>
      <t xml:space="preserve">5 </t>
    </r>
    <r>
      <rPr>
        <sz val="12"/>
        <color theme="1"/>
        <rFont val="Calibri"/>
        <family val="2"/>
        <scheme val="minor"/>
      </rPr>
      <t>(4+1)</t>
    </r>
  </si>
  <si>
    <r>
      <t xml:space="preserve">4 </t>
    </r>
    <r>
      <rPr>
        <sz val="12"/>
        <color theme="1"/>
        <rFont val="Calibri"/>
        <family val="2"/>
        <scheme val="minor"/>
      </rPr>
      <t>(3+1)</t>
    </r>
  </si>
  <si>
    <r>
      <t xml:space="preserve">8 </t>
    </r>
    <r>
      <rPr>
        <sz val="12"/>
        <color theme="1"/>
        <rFont val="Calibri"/>
        <family val="2"/>
        <scheme val="minor"/>
      </rPr>
      <t>(5+3)</t>
    </r>
  </si>
  <si>
    <r>
      <rPr>
        <b/>
        <sz val="12"/>
        <color theme="1"/>
        <rFont val="Calibri"/>
        <family val="2"/>
        <scheme val="minor"/>
      </rPr>
      <t>9</t>
    </r>
    <r>
      <rPr>
        <sz val="12"/>
        <color theme="1"/>
        <rFont val="Calibri"/>
        <family val="2"/>
        <scheme val="minor"/>
      </rPr>
      <t xml:space="preserve"> (8+1)</t>
    </r>
  </si>
  <si>
    <r>
      <rPr>
        <b/>
        <sz val="12"/>
        <color theme="1"/>
        <rFont val="Calibri"/>
        <family val="2"/>
        <scheme val="minor"/>
      </rPr>
      <t>8</t>
    </r>
    <r>
      <rPr>
        <sz val="12"/>
        <color theme="1"/>
        <rFont val="Calibri"/>
        <family val="2"/>
        <scheme val="minor"/>
      </rPr>
      <t xml:space="preserve"> (6+1+1)</t>
    </r>
  </si>
  <si>
    <r>
      <t>TOTAL MENCIONES:</t>
    </r>
    <r>
      <rPr>
        <b/>
        <sz val="12"/>
        <color theme="1"/>
        <rFont val="Calibri"/>
        <family val="2"/>
        <scheme val="minor"/>
      </rPr>
      <t xml:space="preserve"> 1014</t>
    </r>
  </si>
  <si>
    <t xml:space="preserve"> </t>
  </si>
  <si>
    <r>
      <t xml:space="preserve">TOTAL MENCIONES: </t>
    </r>
    <r>
      <rPr>
        <b/>
        <sz val="12"/>
        <color theme="1"/>
        <rFont val="Calibri"/>
        <family val="2"/>
        <scheme val="minor"/>
      </rPr>
      <t>167</t>
    </r>
  </si>
  <si>
    <r>
      <rPr>
        <b/>
        <sz val="12"/>
        <color theme="1"/>
        <rFont val="Calibri"/>
        <family val="2"/>
        <scheme val="minor"/>
      </rPr>
      <t>5</t>
    </r>
    <r>
      <rPr>
        <sz val="12"/>
        <color theme="1"/>
        <rFont val="Calibri"/>
        <family val="2"/>
        <scheme val="minor"/>
      </rPr>
      <t xml:space="preserve"> (3+2)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</si>
  <si>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(6+1)</t>
    </r>
  </si>
  <si>
    <r>
      <rPr>
        <b/>
        <sz val="12"/>
        <color theme="1"/>
        <rFont val="Calibri"/>
        <family val="2"/>
        <scheme val="minor"/>
      </rPr>
      <t>36</t>
    </r>
    <r>
      <rPr>
        <sz val="12"/>
        <color theme="1"/>
        <rFont val="Calibri"/>
        <family val="2"/>
        <scheme val="minor"/>
      </rPr>
      <t xml:space="preserve"> (20+13+3)</t>
    </r>
  </si>
  <si>
    <r>
      <rPr>
        <b/>
        <sz val="12"/>
        <color theme="1"/>
        <rFont val="Calibri"/>
        <family val="2"/>
        <scheme val="minor"/>
      </rPr>
      <t>52</t>
    </r>
    <r>
      <rPr>
        <sz val="12"/>
        <color theme="1"/>
        <rFont val="Calibri"/>
        <family val="2"/>
        <scheme val="minor"/>
      </rPr>
      <t xml:space="preserve"> (26+19+7)</t>
    </r>
  </si>
  <si>
    <r>
      <rPr>
        <b/>
        <sz val="12"/>
        <color theme="1"/>
        <rFont val="Calibri"/>
        <family val="2"/>
        <scheme val="minor"/>
      </rPr>
      <t>29</t>
    </r>
    <r>
      <rPr>
        <sz val="12"/>
        <color theme="1"/>
        <rFont val="Calibri"/>
        <family val="2"/>
        <scheme val="minor"/>
      </rPr>
      <t xml:space="preserve"> (12+11+6)</t>
    </r>
  </si>
  <si>
    <r>
      <t>TOTAL MENCIONES:</t>
    </r>
    <r>
      <rPr>
        <b/>
        <sz val="12"/>
        <color theme="1"/>
        <rFont val="Calibri"/>
        <family val="2"/>
        <scheme val="minor"/>
      </rPr>
      <t xml:space="preserve"> 1275</t>
    </r>
  </si>
  <si>
    <r>
      <t xml:space="preserve">TOTAL MENCIONES: </t>
    </r>
    <r>
      <rPr>
        <b/>
        <sz val="12"/>
        <color theme="1"/>
        <rFont val="Calibri"/>
        <family val="2"/>
        <scheme val="minor"/>
      </rPr>
      <t>3245 (1303 son</t>
    </r>
    <r>
      <rPr>
        <sz val="12"/>
        <color theme="1"/>
        <rFont val="Calibri"/>
        <family val="2"/>
        <scheme val="minor"/>
      </rPr>
      <t xml:space="preserve"> las variantes de hombres y mujer)</t>
    </r>
  </si>
  <si>
    <r>
      <rPr>
        <b/>
        <sz val="12"/>
        <color theme="1"/>
        <rFont val="Calibri"/>
        <family val="2"/>
        <scheme val="minor"/>
      </rPr>
      <t>6</t>
    </r>
    <r>
      <rPr>
        <sz val="12"/>
        <color theme="1"/>
        <rFont val="Calibri"/>
        <family val="2"/>
        <scheme val="minor"/>
      </rPr>
      <t xml:space="preserve"> (5+1)</t>
    </r>
  </si>
  <si>
    <r>
      <rPr>
        <b/>
        <sz val="12"/>
        <color theme="1"/>
        <rFont val="Calibri"/>
        <family val="2"/>
        <scheme val="minor"/>
      </rPr>
      <t>6</t>
    </r>
    <r>
      <rPr>
        <sz val="12"/>
        <color theme="1"/>
        <rFont val="Calibri"/>
        <family val="2"/>
        <scheme val="minor"/>
      </rPr>
      <t xml:space="preserve"> (4+2)</t>
    </r>
  </si>
  <si>
    <r>
      <rPr>
        <b/>
        <sz val="12"/>
        <color theme="1"/>
        <rFont val="Calibri"/>
        <family val="2"/>
        <scheme val="minor"/>
      </rPr>
      <t>8</t>
    </r>
    <r>
      <rPr>
        <sz val="12"/>
        <color theme="1"/>
        <rFont val="Calibri"/>
        <family val="2"/>
        <scheme val="minor"/>
      </rPr>
      <t xml:space="preserve"> (6+2)</t>
    </r>
  </si>
  <si>
    <r>
      <rPr>
        <b/>
        <sz val="12"/>
        <color theme="1"/>
        <rFont val="Calibri"/>
        <family val="2"/>
        <scheme val="minor"/>
      </rPr>
      <t>8 (</t>
    </r>
    <r>
      <rPr>
        <sz val="12"/>
        <color theme="1"/>
        <rFont val="Calibri"/>
        <family val="2"/>
        <scheme val="minor"/>
      </rPr>
      <t>6+2)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</si>
  <si>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(4+2+1)</t>
    </r>
  </si>
  <si>
    <r>
      <rPr>
        <b/>
        <sz val="12"/>
        <color theme="1"/>
        <rFont val="Calibri"/>
        <family val="2"/>
        <scheme val="minor"/>
      </rPr>
      <t>4</t>
    </r>
    <r>
      <rPr>
        <sz val="12"/>
        <color theme="1"/>
        <rFont val="Calibri"/>
        <family val="2"/>
        <scheme val="minor"/>
      </rPr>
      <t xml:space="preserve"> (3+1)</t>
    </r>
  </si>
  <si>
    <r>
      <rPr>
        <b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 xml:space="preserve"> (2+1)</t>
    </r>
  </si>
  <si>
    <r>
      <rPr>
        <b/>
        <sz val="12"/>
        <color theme="1"/>
        <rFont val="Calibri"/>
        <family val="2"/>
        <scheme val="minor"/>
      </rPr>
      <t xml:space="preserve">4 </t>
    </r>
    <r>
      <rPr>
        <sz val="12"/>
        <color theme="1"/>
        <rFont val="Calibri"/>
        <family val="2"/>
        <scheme val="minor"/>
      </rPr>
      <t>(2+2)</t>
    </r>
  </si>
  <si>
    <r>
      <rPr>
        <b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(1+1)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</si>
</sst>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5" fillId="0" borderId="12" xfId="1" applyFont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7" fillId="0" borderId="10" xfId="1" applyFont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7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horizontal="center" vertical="center" wrapText="1"/>
    </xf>
    <xf numFmtId="0" fontId="2" fillId="4" borderId="2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/>
    </xf>
    <xf numFmtId="0" fontId="3" fillId="7" borderId="22" xfId="0" applyFont="1" applyFill="1" applyBorder="1" applyAlignment="1">
      <alignment horizontal="center" vertical="center"/>
    </xf>
    <xf numFmtId="0" fontId="3" fillId="7" borderId="23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21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4" borderId="23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0" fontId="2" fillId="5" borderId="17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2"/>
  <sheetViews>
    <sheetView topLeftCell="C1" zoomScale="70" zoomScaleNormal="70" workbookViewId="0">
      <selection activeCell="K16" sqref="K16"/>
    </sheetView>
  </sheetViews>
  <sheetFormatPr baseColWidth="10" defaultColWidth="8.88671875" defaultRowHeight="15.6" x14ac:dyDescent="0.3"/>
  <cols>
    <col min="1" max="1" width="79" style="6" customWidth="1"/>
    <col min="2" max="2" width="50.44140625" style="6" customWidth="1"/>
    <col min="3" max="3" width="26.88671875" style="6" customWidth="1"/>
    <col min="4" max="4" width="25.6640625" style="6" customWidth="1"/>
    <col min="5" max="5" width="15.44140625" style="6" customWidth="1"/>
    <col min="6" max="6" width="13" style="6" customWidth="1"/>
    <col min="7" max="7" width="11.6640625" style="6" customWidth="1"/>
    <col min="8" max="8" width="13.44140625" style="6" customWidth="1"/>
    <col min="9" max="9" width="10" style="6" customWidth="1"/>
    <col min="10" max="10" width="12.44140625" style="6" customWidth="1"/>
    <col min="11" max="11" width="12" style="6" customWidth="1"/>
    <col min="12" max="12" width="11.77734375" style="6" customWidth="1"/>
    <col min="13" max="13" width="10.33203125" style="6" customWidth="1"/>
    <col min="14" max="14" width="12.77734375" style="6" customWidth="1"/>
    <col min="15" max="15" width="11.21875" style="6" customWidth="1"/>
    <col min="16" max="16" width="8.88671875" style="6"/>
    <col min="17" max="17" width="11.6640625" style="6" customWidth="1"/>
    <col min="18" max="18" width="12.44140625" style="6" customWidth="1"/>
    <col min="19" max="19" width="13.33203125" style="6" customWidth="1"/>
    <col min="20" max="20" width="10.77734375" style="6" customWidth="1"/>
    <col min="21" max="21" width="8.88671875" style="6"/>
    <col min="22" max="22" width="9.33203125" style="6" customWidth="1"/>
    <col min="23" max="23" width="9.21875" style="6" customWidth="1"/>
    <col min="24" max="24" width="11.6640625" style="6" customWidth="1"/>
    <col min="25" max="25" width="10.21875" style="6" customWidth="1"/>
    <col min="26" max="26" width="12.21875" style="6" customWidth="1"/>
    <col min="27" max="27" width="10" style="6" customWidth="1"/>
    <col min="28" max="28" width="11.77734375" style="6" customWidth="1"/>
    <col min="29" max="29" width="11" style="6" customWidth="1"/>
    <col min="30" max="30" width="8.88671875" style="6" customWidth="1"/>
    <col min="31" max="31" width="9.21875" style="6" customWidth="1"/>
    <col min="32" max="16384" width="8.88671875" style="6"/>
  </cols>
  <sheetData>
    <row r="1" spans="1:31" ht="30.6" customHeight="1" x14ac:dyDescent="0.3">
      <c r="A1" s="56" t="s">
        <v>0</v>
      </c>
      <c r="B1" s="56"/>
      <c r="C1" s="56"/>
      <c r="D1" s="56"/>
      <c r="E1" s="57" t="s">
        <v>137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1:31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39" t="s">
        <v>243</v>
      </c>
      <c r="F2" s="39" t="s">
        <v>41</v>
      </c>
      <c r="G2" s="36" t="s">
        <v>55</v>
      </c>
      <c r="H2" s="39" t="s">
        <v>38</v>
      </c>
      <c r="I2" s="36" t="s">
        <v>60</v>
      </c>
      <c r="J2" s="36" t="s">
        <v>58</v>
      </c>
      <c r="K2" s="36" t="s">
        <v>56</v>
      </c>
      <c r="L2" s="39" t="s">
        <v>48</v>
      </c>
      <c r="M2" s="39" t="s">
        <v>42</v>
      </c>
      <c r="N2" s="36" t="s">
        <v>62</v>
      </c>
      <c r="O2" s="39" t="s">
        <v>197</v>
      </c>
      <c r="P2" s="36" t="s">
        <v>57</v>
      </c>
      <c r="Q2" s="39" t="s">
        <v>40</v>
      </c>
      <c r="R2" s="39" t="s">
        <v>51</v>
      </c>
      <c r="S2" s="39" t="s">
        <v>50</v>
      </c>
      <c r="T2" s="39" t="s">
        <v>49</v>
      </c>
      <c r="U2" s="36" t="s">
        <v>59</v>
      </c>
      <c r="V2" s="36" t="s">
        <v>54</v>
      </c>
      <c r="W2" s="39" t="s">
        <v>39</v>
      </c>
      <c r="X2" s="36" t="s">
        <v>53</v>
      </c>
      <c r="Y2" s="39" t="s">
        <v>45</v>
      </c>
      <c r="Z2" s="36" t="s">
        <v>61</v>
      </c>
      <c r="AA2" s="39" t="s">
        <v>47</v>
      </c>
      <c r="AB2" s="39" t="s">
        <v>44</v>
      </c>
      <c r="AC2" s="39" t="s">
        <v>43</v>
      </c>
      <c r="AD2" s="39" t="s">
        <v>46</v>
      </c>
      <c r="AE2" s="39" t="s">
        <v>52</v>
      </c>
    </row>
    <row r="3" spans="1:31" ht="28.8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45" t="s">
        <v>211</v>
      </c>
      <c r="F3" s="45" t="s">
        <v>210</v>
      </c>
      <c r="G3" s="45" t="s">
        <v>209</v>
      </c>
      <c r="H3" s="13">
        <v>5</v>
      </c>
      <c r="I3" s="13">
        <v>3</v>
      </c>
      <c r="J3" s="13">
        <v>8</v>
      </c>
      <c r="K3" s="13">
        <v>8</v>
      </c>
      <c r="L3" s="13">
        <v>1</v>
      </c>
      <c r="M3" s="13">
        <v>5</v>
      </c>
      <c r="N3" s="13">
        <v>1</v>
      </c>
      <c r="O3" s="13">
        <v>2</v>
      </c>
      <c r="P3" s="13">
        <v>4</v>
      </c>
      <c r="Q3" s="13">
        <v>1</v>
      </c>
      <c r="R3" s="13" t="s">
        <v>159</v>
      </c>
      <c r="S3" s="47">
        <v>5</v>
      </c>
      <c r="T3" s="13"/>
      <c r="U3" s="13"/>
      <c r="V3" s="13"/>
      <c r="W3" s="13">
        <v>1</v>
      </c>
      <c r="X3" s="13" t="s">
        <v>199</v>
      </c>
      <c r="Y3" s="13"/>
      <c r="Z3" s="13">
        <v>1</v>
      </c>
      <c r="AA3" s="14"/>
      <c r="AB3" s="13"/>
      <c r="AC3" s="13"/>
      <c r="AD3" s="13"/>
      <c r="AE3" s="13"/>
    </row>
    <row r="4" spans="1:31" ht="27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7">
        <v>4</v>
      </c>
      <c r="F4" s="7" t="s">
        <v>159</v>
      </c>
      <c r="G4" s="7">
        <v>8</v>
      </c>
      <c r="H4" s="7">
        <v>2</v>
      </c>
      <c r="I4" s="7">
        <v>1</v>
      </c>
      <c r="J4" s="7">
        <v>1</v>
      </c>
      <c r="K4" s="7">
        <v>1</v>
      </c>
      <c r="L4" s="7">
        <v>1</v>
      </c>
      <c r="M4" s="7">
        <v>5</v>
      </c>
      <c r="N4" s="7"/>
      <c r="O4" s="7">
        <v>1</v>
      </c>
      <c r="P4" s="7"/>
      <c r="Q4" s="7"/>
      <c r="R4" s="7">
        <v>1</v>
      </c>
      <c r="S4" s="7">
        <v>1</v>
      </c>
      <c r="T4" s="7">
        <v>2</v>
      </c>
      <c r="U4" s="7"/>
      <c r="V4" s="7"/>
      <c r="W4" s="7"/>
      <c r="X4" s="7"/>
      <c r="Y4" s="7"/>
      <c r="Z4" s="7"/>
      <c r="AA4" s="16"/>
      <c r="AB4" s="7"/>
      <c r="AC4" s="7"/>
      <c r="AD4" s="7"/>
      <c r="AE4" s="46">
        <v>2</v>
      </c>
    </row>
    <row r="5" spans="1:31" ht="25.2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42" t="s">
        <v>212</v>
      </c>
      <c r="F5" s="46">
        <v>14</v>
      </c>
      <c r="G5" s="7">
        <v>2</v>
      </c>
      <c r="H5" s="7">
        <v>8</v>
      </c>
      <c r="I5" s="7">
        <v>2</v>
      </c>
      <c r="J5" s="7">
        <v>4</v>
      </c>
      <c r="K5" s="7">
        <v>2</v>
      </c>
      <c r="L5" s="46">
        <v>6</v>
      </c>
      <c r="M5" s="7"/>
      <c r="N5" s="7"/>
      <c r="O5" s="7">
        <v>4</v>
      </c>
      <c r="P5" s="7">
        <v>1</v>
      </c>
      <c r="Q5" s="7"/>
      <c r="R5" s="7"/>
      <c r="S5" s="7"/>
      <c r="T5" s="7"/>
      <c r="U5" s="7">
        <v>1</v>
      </c>
      <c r="V5" s="7"/>
      <c r="W5" s="7"/>
      <c r="X5" s="7"/>
      <c r="Y5" s="7"/>
      <c r="Z5" s="7"/>
      <c r="AA5" s="16"/>
      <c r="AB5" s="7">
        <v>1</v>
      </c>
      <c r="AC5" s="7"/>
      <c r="AD5" s="7"/>
      <c r="AE5" s="7"/>
    </row>
    <row r="6" spans="1:31" ht="27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42" t="s">
        <v>213</v>
      </c>
      <c r="F6" s="46">
        <v>11</v>
      </c>
      <c r="G6" s="7">
        <v>5</v>
      </c>
      <c r="H6" s="7">
        <v>5</v>
      </c>
      <c r="I6" s="7">
        <v>4</v>
      </c>
      <c r="J6" s="7">
        <v>1</v>
      </c>
      <c r="K6" s="7">
        <v>3</v>
      </c>
      <c r="L6" s="7">
        <v>5</v>
      </c>
      <c r="M6" s="7"/>
      <c r="N6" s="46">
        <v>7</v>
      </c>
      <c r="O6" s="46">
        <v>7</v>
      </c>
      <c r="P6" s="7"/>
      <c r="Q6" s="7">
        <v>4</v>
      </c>
      <c r="R6" s="42" t="s">
        <v>269</v>
      </c>
      <c r="S6" s="7"/>
      <c r="T6" s="7"/>
      <c r="U6" s="7">
        <v>1</v>
      </c>
      <c r="V6" s="7"/>
      <c r="W6" s="7"/>
      <c r="X6" s="7"/>
      <c r="Y6" s="7"/>
      <c r="Z6" s="7">
        <v>1</v>
      </c>
      <c r="AA6" s="54" t="s">
        <v>270</v>
      </c>
      <c r="AB6" s="7"/>
      <c r="AC6" s="7"/>
      <c r="AD6" s="7">
        <v>1</v>
      </c>
      <c r="AE6" s="7"/>
    </row>
    <row r="7" spans="1:31" ht="33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40" t="s">
        <v>214</v>
      </c>
      <c r="F7" s="40" t="s">
        <v>215</v>
      </c>
      <c r="G7" s="40">
        <v>19</v>
      </c>
      <c r="H7" s="40">
        <v>11</v>
      </c>
      <c r="I7" s="21" t="s">
        <v>202</v>
      </c>
      <c r="J7" s="40">
        <v>11</v>
      </c>
      <c r="K7" s="21">
        <v>4</v>
      </c>
      <c r="L7" s="40">
        <v>7</v>
      </c>
      <c r="M7" s="21">
        <v>4</v>
      </c>
      <c r="N7" s="21"/>
      <c r="O7" s="21"/>
      <c r="P7" s="21">
        <v>5</v>
      </c>
      <c r="Q7" s="21">
        <v>4</v>
      </c>
      <c r="R7" s="21">
        <v>3</v>
      </c>
      <c r="S7" s="21">
        <v>1</v>
      </c>
      <c r="T7" s="21">
        <v>1</v>
      </c>
      <c r="U7" s="21"/>
      <c r="V7" s="40">
        <v>3</v>
      </c>
      <c r="W7" s="21" t="s">
        <v>159</v>
      </c>
      <c r="X7" s="21">
        <v>1</v>
      </c>
      <c r="Y7" s="21">
        <v>2</v>
      </c>
      <c r="Z7" s="21">
        <v>2</v>
      </c>
      <c r="AA7" s="22"/>
      <c r="AB7" s="21"/>
      <c r="AC7" s="21"/>
      <c r="AD7" s="21"/>
      <c r="AE7" s="21"/>
    </row>
    <row r="8" spans="1:31" ht="24.6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44" t="s">
        <v>223</v>
      </c>
      <c r="F8" s="41">
        <v>16</v>
      </c>
      <c r="G8" s="26">
        <v>7</v>
      </c>
      <c r="H8" s="41">
        <v>17</v>
      </c>
      <c r="I8" s="26">
        <v>7</v>
      </c>
      <c r="J8" s="26">
        <v>3</v>
      </c>
      <c r="K8" s="26">
        <v>3</v>
      </c>
      <c r="L8" s="26">
        <v>4</v>
      </c>
      <c r="M8" s="26" t="s">
        <v>159</v>
      </c>
      <c r="N8" s="26">
        <v>5</v>
      </c>
      <c r="O8" s="26">
        <v>1</v>
      </c>
      <c r="P8" s="26"/>
      <c r="Q8" s="26"/>
      <c r="R8" s="26"/>
      <c r="S8" s="26"/>
      <c r="T8" s="41">
        <v>3</v>
      </c>
      <c r="U8" s="26"/>
      <c r="V8" s="26"/>
      <c r="W8" s="26"/>
      <c r="X8" s="26"/>
      <c r="Y8" s="26">
        <v>1</v>
      </c>
      <c r="Z8" s="26">
        <v>1</v>
      </c>
      <c r="AA8" s="26"/>
      <c r="AB8" s="26">
        <v>1</v>
      </c>
      <c r="AC8" s="26"/>
      <c r="AD8" s="26"/>
      <c r="AE8" s="26"/>
    </row>
    <row r="9" spans="1:31" ht="25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42" t="s">
        <v>235</v>
      </c>
      <c r="F9" s="46" t="s">
        <v>233</v>
      </c>
      <c r="G9" s="7" t="s">
        <v>236</v>
      </c>
      <c r="H9" s="7">
        <v>2</v>
      </c>
      <c r="I9" s="7">
        <v>6</v>
      </c>
      <c r="J9" s="7">
        <v>1</v>
      </c>
      <c r="K9" s="7">
        <v>5</v>
      </c>
      <c r="L9" s="7"/>
      <c r="M9" s="7">
        <v>1</v>
      </c>
      <c r="N9" s="7">
        <v>5</v>
      </c>
      <c r="O9" s="7">
        <v>2</v>
      </c>
      <c r="P9" s="7">
        <v>2</v>
      </c>
      <c r="Q9" s="7">
        <v>2</v>
      </c>
      <c r="R9" s="7">
        <v>3</v>
      </c>
      <c r="S9" s="7"/>
      <c r="T9" s="7"/>
      <c r="U9" s="7"/>
      <c r="V9" s="7">
        <v>2</v>
      </c>
      <c r="W9" s="7"/>
      <c r="X9" s="7"/>
      <c r="Y9" s="7"/>
      <c r="Z9" s="7">
        <v>1</v>
      </c>
      <c r="AA9" s="7"/>
      <c r="AB9" s="7"/>
      <c r="AC9" s="7"/>
      <c r="AD9" s="7"/>
      <c r="AE9" s="7"/>
    </row>
    <row r="10" spans="1:31" ht="32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42" t="s">
        <v>239</v>
      </c>
      <c r="F10" s="7" t="s">
        <v>238</v>
      </c>
      <c r="G10" s="7">
        <v>5</v>
      </c>
      <c r="H10" s="7">
        <v>5</v>
      </c>
      <c r="I10" s="7" t="s">
        <v>159</v>
      </c>
      <c r="J10" s="7"/>
      <c r="K10" s="7"/>
      <c r="L10" s="7">
        <v>1</v>
      </c>
      <c r="M10" s="7">
        <v>2</v>
      </c>
      <c r="N10" s="7"/>
      <c r="O10" s="7">
        <v>4</v>
      </c>
      <c r="P10" s="7"/>
      <c r="Q10" s="7"/>
      <c r="R10" s="7"/>
      <c r="S10" s="7"/>
      <c r="T10" s="7"/>
      <c r="U10" s="7"/>
      <c r="V10" s="46">
        <v>3</v>
      </c>
      <c r="W10" s="7"/>
      <c r="X10" s="7"/>
      <c r="Y10" s="46">
        <v>3</v>
      </c>
      <c r="Z10" s="7"/>
      <c r="AA10" s="7"/>
      <c r="AB10" s="7"/>
      <c r="AC10" s="7"/>
      <c r="AD10" s="7"/>
      <c r="AE10" s="7"/>
    </row>
    <row r="11" spans="1:31" ht="31.2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7" t="s">
        <v>202</v>
      </c>
      <c r="F11" s="42" t="s">
        <v>240</v>
      </c>
      <c r="G11" s="7">
        <v>6</v>
      </c>
      <c r="H11" s="7">
        <v>3</v>
      </c>
      <c r="I11" s="7"/>
      <c r="J11" s="7"/>
      <c r="K11" s="7">
        <v>1</v>
      </c>
      <c r="L11" s="7"/>
      <c r="M11" s="7">
        <v>2</v>
      </c>
      <c r="N11" s="7"/>
      <c r="O11" s="7">
        <v>2</v>
      </c>
      <c r="P11" s="7">
        <v>1</v>
      </c>
      <c r="Q11" s="7"/>
      <c r="R11" s="7"/>
      <c r="S11" s="7"/>
      <c r="T11" s="7">
        <v>2</v>
      </c>
      <c r="U11" s="7">
        <v>1</v>
      </c>
      <c r="V11" s="7"/>
      <c r="W11" s="7"/>
      <c r="X11" s="7"/>
      <c r="Y11" s="7"/>
      <c r="Z11" s="7"/>
      <c r="AA11" s="7"/>
      <c r="AB11" s="7"/>
      <c r="AC11" s="7"/>
      <c r="AD11" s="7"/>
      <c r="AE11" s="7"/>
    </row>
    <row r="12" spans="1:31" ht="22.2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42" t="s">
        <v>241</v>
      </c>
      <c r="F12" s="7">
        <v>8</v>
      </c>
      <c r="G12" s="46">
        <v>15</v>
      </c>
      <c r="H12" s="7">
        <v>8</v>
      </c>
      <c r="I12" s="7" t="s">
        <v>199</v>
      </c>
      <c r="J12" s="7">
        <v>4</v>
      </c>
      <c r="K12" s="7">
        <v>1</v>
      </c>
      <c r="L12" s="46">
        <v>6</v>
      </c>
      <c r="M12" s="7">
        <v>2</v>
      </c>
      <c r="N12" s="7">
        <v>4</v>
      </c>
      <c r="O12" s="7">
        <v>1</v>
      </c>
      <c r="P12" s="7">
        <v>3</v>
      </c>
      <c r="Q12" s="7">
        <v>4</v>
      </c>
      <c r="R12" s="7">
        <v>1</v>
      </c>
      <c r="S12" s="7"/>
      <c r="T12" s="7">
        <v>2</v>
      </c>
      <c r="U12" s="7">
        <v>1</v>
      </c>
      <c r="V12" s="7"/>
      <c r="W12" s="7"/>
      <c r="X12" s="7"/>
      <c r="Y12" s="46">
        <v>3</v>
      </c>
      <c r="Z12" s="7"/>
      <c r="AA12" s="7"/>
      <c r="AB12" s="7">
        <v>1</v>
      </c>
      <c r="AC12" s="46">
        <v>2</v>
      </c>
      <c r="AD12" s="46">
        <v>3</v>
      </c>
      <c r="AE12" s="7"/>
    </row>
    <row r="13" spans="1:31" ht="28.8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31">
        <v>5</v>
      </c>
      <c r="F13" s="31">
        <v>9</v>
      </c>
      <c r="G13" s="31">
        <v>7</v>
      </c>
      <c r="H13" s="31">
        <v>2</v>
      </c>
      <c r="I13" s="21" t="s">
        <v>224</v>
      </c>
      <c r="J13" s="31">
        <v>5</v>
      </c>
      <c r="K13" s="31">
        <v>3</v>
      </c>
      <c r="L13" s="31"/>
      <c r="M13" s="31">
        <v>1</v>
      </c>
      <c r="N13" s="31"/>
      <c r="O13" s="31">
        <v>1</v>
      </c>
      <c r="P13" s="31">
        <v>1</v>
      </c>
      <c r="Q13" s="31">
        <v>1</v>
      </c>
      <c r="R13" s="31">
        <v>1</v>
      </c>
      <c r="S13" s="31">
        <v>2</v>
      </c>
      <c r="T13" s="21"/>
      <c r="U13" s="31">
        <v>1</v>
      </c>
      <c r="V13" s="31"/>
      <c r="W13" s="31"/>
      <c r="X13" s="31">
        <v>3</v>
      </c>
      <c r="Y13" s="31"/>
      <c r="Z13" s="31"/>
      <c r="AA13" s="32"/>
      <c r="AB13" s="31">
        <v>1</v>
      </c>
      <c r="AC13" s="31"/>
      <c r="AD13" s="31"/>
      <c r="AE13" s="31"/>
    </row>
    <row r="14" spans="1:31" ht="30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44" t="s">
        <v>271</v>
      </c>
      <c r="F14" s="26">
        <v>2</v>
      </c>
      <c r="G14" s="26">
        <v>4</v>
      </c>
      <c r="H14" s="26">
        <v>1</v>
      </c>
      <c r="I14" s="13">
        <v>4</v>
      </c>
      <c r="J14" s="26"/>
      <c r="K14" s="26"/>
      <c r="L14" s="26"/>
      <c r="M14" s="26">
        <v>1</v>
      </c>
      <c r="N14" s="26"/>
      <c r="O14" s="26"/>
      <c r="P14" s="26">
        <v>4</v>
      </c>
      <c r="Q14" s="26">
        <v>1</v>
      </c>
      <c r="R14" s="26">
        <v>2</v>
      </c>
      <c r="S14" s="26"/>
      <c r="T14" s="13">
        <v>1</v>
      </c>
      <c r="U14" s="41">
        <v>8</v>
      </c>
      <c r="V14" s="26">
        <v>2</v>
      </c>
      <c r="W14" s="26">
        <v>1</v>
      </c>
      <c r="X14" s="26"/>
      <c r="Y14" s="26">
        <v>1</v>
      </c>
      <c r="Z14" s="26"/>
      <c r="AA14" s="35">
        <v>1</v>
      </c>
      <c r="AB14" s="26">
        <v>1</v>
      </c>
      <c r="AC14" s="26"/>
      <c r="AD14" s="26"/>
      <c r="AE14" s="26"/>
    </row>
    <row r="15" spans="1:31" ht="27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7" t="s">
        <v>205</v>
      </c>
      <c r="F15" s="46">
        <v>16</v>
      </c>
      <c r="G15" s="7">
        <v>8</v>
      </c>
      <c r="H15" s="7">
        <v>4</v>
      </c>
      <c r="I15" s="7" t="s">
        <v>216</v>
      </c>
      <c r="J15" s="46">
        <v>13</v>
      </c>
      <c r="K15" s="7">
        <v>1</v>
      </c>
      <c r="L15" s="7">
        <v>3</v>
      </c>
      <c r="M15" s="7">
        <v>2</v>
      </c>
      <c r="N15" s="7"/>
      <c r="O15" s="7">
        <v>3</v>
      </c>
      <c r="P15" s="7">
        <v>1</v>
      </c>
      <c r="Q15" s="7">
        <v>4</v>
      </c>
      <c r="R15" s="7">
        <v>1</v>
      </c>
      <c r="S15" s="46">
        <v>6</v>
      </c>
      <c r="T15" s="7"/>
      <c r="U15" s="7"/>
      <c r="V15" s="7">
        <v>2</v>
      </c>
      <c r="W15" s="7"/>
      <c r="X15" s="7"/>
      <c r="Y15" s="7">
        <v>1</v>
      </c>
      <c r="Z15" s="46">
        <v>2</v>
      </c>
      <c r="AA15" s="16"/>
      <c r="AB15" s="7"/>
      <c r="AC15" s="7"/>
      <c r="AD15" s="7"/>
      <c r="AE15" s="7"/>
    </row>
    <row r="16" spans="1:31" ht="27.6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42" t="s">
        <v>272</v>
      </c>
      <c r="F16" s="46">
        <v>13</v>
      </c>
      <c r="G16" s="46">
        <v>17</v>
      </c>
      <c r="H16" s="7">
        <v>3</v>
      </c>
      <c r="I16" s="7" t="s">
        <v>244</v>
      </c>
      <c r="J16" s="7">
        <v>4</v>
      </c>
      <c r="K16" s="46">
        <v>12</v>
      </c>
      <c r="L16" s="46">
        <v>6</v>
      </c>
      <c r="M16" s="42" t="s">
        <v>270</v>
      </c>
      <c r="N16" s="7">
        <v>6</v>
      </c>
      <c r="O16" s="7">
        <v>2</v>
      </c>
      <c r="P16" s="7"/>
      <c r="Q16" s="46">
        <v>6</v>
      </c>
      <c r="R16" s="7">
        <v>4</v>
      </c>
      <c r="S16" s="7">
        <v>3</v>
      </c>
      <c r="T16" s="46">
        <v>3</v>
      </c>
      <c r="U16" s="7"/>
      <c r="V16" s="7"/>
      <c r="W16" s="46" t="s">
        <v>207</v>
      </c>
      <c r="X16" s="46">
        <v>6</v>
      </c>
      <c r="Y16" s="7"/>
      <c r="Z16" s="46">
        <v>2</v>
      </c>
      <c r="AA16" s="16"/>
      <c r="AB16" s="46">
        <v>2</v>
      </c>
      <c r="AC16" s="46">
        <v>2</v>
      </c>
      <c r="AD16" s="7"/>
      <c r="AE16" s="7"/>
    </row>
    <row r="17" spans="1:31" ht="24.6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43" t="s">
        <v>273</v>
      </c>
      <c r="F17" s="21">
        <v>3</v>
      </c>
      <c r="G17" s="21">
        <v>4</v>
      </c>
      <c r="H17" s="21">
        <v>2</v>
      </c>
      <c r="I17" s="21" t="s">
        <v>246</v>
      </c>
      <c r="J17" s="21">
        <v>1</v>
      </c>
      <c r="K17" s="21">
        <v>2</v>
      </c>
      <c r="L17" s="21">
        <v>1</v>
      </c>
      <c r="M17" s="21">
        <v>4</v>
      </c>
      <c r="N17" s="21">
        <v>4</v>
      </c>
      <c r="O17" s="21"/>
      <c r="P17" s="40">
        <v>7</v>
      </c>
      <c r="Q17" s="21"/>
      <c r="R17" s="21">
        <v>1</v>
      </c>
      <c r="S17" s="21">
        <v>1</v>
      </c>
      <c r="T17" s="21">
        <v>1</v>
      </c>
      <c r="U17" s="21"/>
      <c r="V17" s="21"/>
      <c r="W17" s="21"/>
      <c r="X17" s="21"/>
      <c r="Y17" s="21"/>
      <c r="Z17" s="21"/>
      <c r="AA17" s="22"/>
      <c r="AB17" s="21"/>
      <c r="AC17" s="21"/>
      <c r="AD17" s="21"/>
      <c r="AE17" s="21"/>
    </row>
    <row r="18" spans="1:31" ht="29.4" customHeight="1" thickTop="1" x14ac:dyDescent="0.3">
      <c r="A18" s="37"/>
      <c r="B18" s="37"/>
      <c r="C18" s="37"/>
      <c r="D18" s="38" t="s">
        <v>136</v>
      </c>
      <c r="E18" s="36">
        <v>396</v>
      </c>
      <c r="F18" s="36">
        <v>154</v>
      </c>
      <c r="G18" s="36">
        <v>130</v>
      </c>
      <c r="H18" s="36">
        <v>78</v>
      </c>
      <c r="I18" s="36">
        <v>63</v>
      </c>
      <c r="J18" s="36">
        <v>56</v>
      </c>
      <c r="K18" s="36">
        <v>46</v>
      </c>
      <c r="L18" s="36">
        <v>41</v>
      </c>
      <c r="M18" s="36">
        <v>39</v>
      </c>
      <c r="N18" s="36">
        <v>32</v>
      </c>
      <c r="O18" s="36">
        <v>30</v>
      </c>
      <c r="P18" s="36">
        <v>29</v>
      </c>
      <c r="Q18" s="36">
        <v>27</v>
      </c>
      <c r="R18" s="36">
        <v>25</v>
      </c>
      <c r="S18" s="36">
        <v>19</v>
      </c>
      <c r="T18" s="36">
        <v>15</v>
      </c>
      <c r="U18" s="36">
        <v>13</v>
      </c>
      <c r="V18" s="36">
        <v>12</v>
      </c>
      <c r="W18" s="36">
        <v>12</v>
      </c>
      <c r="X18" s="36">
        <v>12</v>
      </c>
      <c r="Y18" s="36">
        <v>11</v>
      </c>
      <c r="Z18" s="36">
        <v>10</v>
      </c>
      <c r="AA18" s="36">
        <v>8</v>
      </c>
      <c r="AB18" s="36">
        <v>7</v>
      </c>
      <c r="AC18" s="36">
        <v>4</v>
      </c>
      <c r="AD18" s="36">
        <v>4</v>
      </c>
      <c r="AE18" s="36">
        <v>2</v>
      </c>
    </row>
    <row r="20" spans="1:31" x14ac:dyDescent="0.3">
      <c r="G20" s="59" t="s">
        <v>274</v>
      </c>
      <c r="H20" s="59"/>
      <c r="I20" s="59"/>
      <c r="J20" s="59"/>
      <c r="K20" s="59"/>
    </row>
    <row r="21" spans="1:31" x14ac:dyDescent="0.3">
      <c r="G21" s="59"/>
      <c r="H21" s="59"/>
      <c r="I21" s="59"/>
      <c r="J21" s="59"/>
      <c r="K21" s="59"/>
    </row>
    <row r="22" spans="1:31" x14ac:dyDescent="0.3">
      <c r="G22" s="59"/>
      <c r="H22" s="59"/>
      <c r="I22" s="59"/>
      <c r="J22" s="59"/>
      <c r="K22" s="59"/>
    </row>
  </sheetData>
  <mergeCells count="3">
    <mergeCell ref="A1:D1"/>
    <mergeCell ref="G20:K22"/>
    <mergeCell ref="E1:AE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{4BFDA263-2C60-4489-BB0E-81ED2E689702}</x14:id>
        </ext>
      </extLst>
    </cfRule>
  </conditionalFormatting>
  <hyperlinks>
    <hyperlink ref="D17" r:id="rId1" display="https://archive.org/details/throughspainreco00dickrich/page/n13/mode/2up" xr:uid="{3ECF8CB9-2F34-4035-B7EB-57F82205C180}"/>
    <hyperlink ref="D16" r:id="rId2" display="https://www.gutenberg.org/ebooks/7430" xr:uid="{0B703C5B-134A-4143-B790-F80C6D713CC3}"/>
    <hyperlink ref="D15" r:id="rId3" display="https://www.gutenberg.org/ebooks/40201" xr:uid="{2758ADB4-85F8-4D7E-94A9-F08124A51087}"/>
    <hyperlink ref="D9" r:id="rId4" display="https://archive.org/details/sunshadowinspain00elliuoft" xr:uid="{5D72B6A0-2D98-4D43-A50D-3C1931495612}"/>
    <hyperlink ref="D7" r:id="rId5" display="https://www.gutenberg.org/ebooks/27252" xr:uid="{7E2E4A8C-C68C-4772-8E3E-3A3734394C4C}"/>
    <hyperlink ref="D6" r:id="rId6" display="https://archive.org/details/atrampinspain00unkngoog/page/n8/mode/2up" xr:uid="{86F20050-23C3-497E-BC6B-57E216A82B08}"/>
    <hyperlink ref="D5" r:id="rId7" display="https://www.gutenberg.org/ebooks/59944" xr:uid="{2C6112A2-8D35-45DC-8CB0-DEDD576D8DA4}"/>
    <hyperlink ref="D3" r:id="rId8" display="https://www.gutenberg.org/ebooks/38767" xr:uid="{81870878-9B67-49CC-99D3-222EF4F94A44}"/>
    <hyperlink ref="D8" r:id="rId9" display="https://www.gutenberg.org/ebooks/37944" xr:uid="{FF7072BD-2FB2-472F-985B-FA0C2AF4635D}"/>
    <hyperlink ref="D12" r:id="rId10" display="https://www.gutenberg.org/ebooks/41593" xr:uid="{D4EC9823-889A-412E-9098-817783355B56}"/>
    <hyperlink ref="D10" r:id="rId11" display="https://www.gutenberg.org/ebooks/40356" xr:uid="{D083A695-206D-4304-9E3C-E694641BB2DF}"/>
    <hyperlink ref="D4" r:id="rId12" display="https://archive.org/details/landofdons00will/page/n19/mode/2up" xr:uid="{BA69C47C-94A9-40CD-9E69-63EF6720D29B}"/>
    <hyperlink ref="D14" r:id="rId13" display="https://www.gutenberg.org/ebooks/40357" xr:uid="{F7D3ED7C-C442-4999-BC21-BA8FC7C7C298}"/>
    <hyperlink ref="D11" r:id="rId14" display="https://archive.org/details/spainoftodaynarr00shaw/page/n11/mode/2up" xr:uid="{DFC02683-A025-40AD-A271-F87C5328A77B}"/>
    <hyperlink ref="D13" r:id="rId15" display="https://www.gutenberg.org/ebooks/author/39917" xr:uid="{C1ECB022-A1AA-4433-A55C-F1FA54876249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FDA263-2C60-4489-BB0E-81ED2E6897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L73"/>
  <sheetViews>
    <sheetView topLeftCell="C1" zoomScale="70" zoomScaleNormal="70" workbookViewId="0">
      <selection activeCell="H8" sqref="H8"/>
    </sheetView>
  </sheetViews>
  <sheetFormatPr baseColWidth="10" defaultColWidth="8.88671875" defaultRowHeight="15.6" x14ac:dyDescent="0.3"/>
  <cols>
    <col min="1" max="1" width="79" style="8" customWidth="1"/>
    <col min="2" max="2" width="53.44140625" style="8" customWidth="1"/>
    <col min="3" max="3" width="26.88671875" style="8" customWidth="1"/>
    <col min="4" max="4" width="25.6640625" style="8" customWidth="1"/>
    <col min="5" max="5" width="14.44140625" style="8" customWidth="1"/>
    <col min="6" max="6" width="11.6640625" style="8" customWidth="1"/>
    <col min="7" max="7" width="15.21875" style="8" customWidth="1"/>
    <col min="8" max="8" width="12.44140625" style="8" customWidth="1"/>
    <col min="9" max="9" width="13.21875" style="8" customWidth="1"/>
    <col min="10" max="10" width="10.77734375" style="8" customWidth="1"/>
    <col min="11" max="11" width="12.44140625" style="8" customWidth="1"/>
    <col min="12" max="12" width="10.6640625" style="8" customWidth="1"/>
    <col min="13" max="13" width="9.88671875" style="8" customWidth="1"/>
    <col min="14" max="14" width="9.44140625" style="8" customWidth="1"/>
    <col min="15" max="15" width="12.44140625" style="8" customWidth="1"/>
    <col min="16" max="16" width="12.21875" style="8" customWidth="1"/>
    <col min="17" max="17" width="9.6640625" style="8" customWidth="1"/>
    <col min="18" max="18" width="9.88671875" style="8" customWidth="1"/>
    <col min="19" max="19" width="10.5546875" style="8" customWidth="1"/>
    <col min="20" max="20" width="12.44140625" style="8" customWidth="1"/>
    <col min="21" max="21" width="11.109375" style="8" customWidth="1"/>
    <col min="22" max="22" width="9.77734375" style="8" customWidth="1"/>
    <col min="23" max="23" width="12.21875" style="8" customWidth="1"/>
    <col min="24" max="16384" width="8.88671875" style="8"/>
  </cols>
  <sheetData>
    <row r="1" spans="1:38" ht="30.6" customHeight="1" x14ac:dyDescent="0.3">
      <c r="A1" s="56" t="s">
        <v>0</v>
      </c>
      <c r="B1" s="56"/>
      <c r="C1" s="56"/>
      <c r="D1" s="56"/>
      <c r="E1" s="57" t="s">
        <v>138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39" t="s">
        <v>78</v>
      </c>
      <c r="F2" s="39" t="s">
        <v>75</v>
      </c>
      <c r="G2" s="39" t="s">
        <v>70</v>
      </c>
      <c r="H2" s="39" t="s">
        <v>69</v>
      </c>
      <c r="I2" s="39" t="s">
        <v>77</v>
      </c>
      <c r="J2" s="39" t="s">
        <v>66</v>
      </c>
      <c r="K2" s="39" t="s">
        <v>63</v>
      </c>
      <c r="L2" s="39" t="s">
        <v>65</v>
      </c>
      <c r="M2" s="39" t="s">
        <v>73</v>
      </c>
      <c r="N2" s="39" t="s">
        <v>68</v>
      </c>
      <c r="O2" s="39" t="s">
        <v>64</v>
      </c>
      <c r="P2" s="39" t="s">
        <v>76</v>
      </c>
      <c r="Q2" s="39" t="s">
        <v>90</v>
      </c>
      <c r="R2" s="51" t="s">
        <v>91</v>
      </c>
      <c r="S2" s="39" t="s">
        <v>71</v>
      </c>
      <c r="T2" s="39" t="s">
        <v>67</v>
      </c>
      <c r="U2" s="39" t="s">
        <v>72</v>
      </c>
      <c r="V2" s="39" t="s">
        <v>74</v>
      </c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</row>
    <row r="3" spans="1:38" ht="27.6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13" t="s">
        <v>159</v>
      </c>
      <c r="F3" s="13" t="s">
        <v>159</v>
      </c>
      <c r="G3" s="13">
        <v>3</v>
      </c>
      <c r="H3" s="13"/>
      <c r="I3" s="13"/>
      <c r="J3" s="13"/>
      <c r="K3" s="13"/>
      <c r="L3" s="13"/>
      <c r="M3" s="13"/>
      <c r="N3" s="47">
        <v>3</v>
      </c>
      <c r="O3" s="13"/>
      <c r="P3" s="13"/>
      <c r="Q3" s="13"/>
      <c r="R3" s="14"/>
      <c r="S3" s="14"/>
      <c r="T3" s="13"/>
      <c r="U3" s="13"/>
      <c r="V3" s="13">
        <v>1</v>
      </c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</row>
    <row r="4" spans="1:38" ht="2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7">
        <v>3</v>
      </c>
      <c r="F4" s="7"/>
      <c r="G4" s="7"/>
      <c r="H4" s="7" t="s">
        <v>166</v>
      </c>
      <c r="I4" s="7"/>
      <c r="J4" s="7">
        <v>4</v>
      </c>
      <c r="K4" s="7"/>
      <c r="L4" s="7"/>
      <c r="M4" s="7"/>
      <c r="N4" s="7"/>
      <c r="O4" s="7"/>
      <c r="P4" s="7"/>
      <c r="Q4" s="42" t="s">
        <v>283</v>
      </c>
      <c r="R4" s="54" t="s">
        <v>282</v>
      </c>
      <c r="S4" s="16"/>
      <c r="T4" s="7"/>
      <c r="U4" s="7"/>
      <c r="V4" s="7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</row>
    <row r="5" spans="1:38" ht="26.4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7"/>
      <c r="F5" s="7">
        <v>1</v>
      </c>
      <c r="G5" s="7">
        <v>1</v>
      </c>
      <c r="H5" s="7"/>
      <c r="I5" s="7"/>
      <c r="J5" s="7"/>
      <c r="K5" s="7"/>
      <c r="L5" s="7">
        <v>3</v>
      </c>
      <c r="M5" s="7"/>
      <c r="N5" s="7"/>
      <c r="O5" s="7"/>
      <c r="P5" s="7"/>
      <c r="Q5" s="7"/>
      <c r="R5" s="16"/>
      <c r="S5" s="16"/>
      <c r="T5" s="7"/>
      <c r="U5" s="7"/>
      <c r="V5" s="7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</row>
    <row r="6" spans="1:38" ht="27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7"/>
      <c r="F6" s="7"/>
      <c r="G6" s="7"/>
      <c r="H6" s="7"/>
      <c r="I6" s="42" t="s">
        <v>279</v>
      </c>
      <c r="J6" s="42" t="s">
        <v>280</v>
      </c>
      <c r="K6" s="7"/>
      <c r="L6" s="7"/>
      <c r="M6" s="7"/>
      <c r="N6" s="7">
        <v>2</v>
      </c>
      <c r="O6" s="42" t="s">
        <v>282</v>
      </c>
      <c r="P6" s="46">
        <v>3</v>
      </c>
      <c r="Q6" s="7"/>
      <c r="R6" s="16"/>
      <c r="S6" s="16"/>
      <c r="T6" s="7"/>
      <c r="U6" s="7"/>
      <c r="V6" s="7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</row>
    <row r="7" spans="1:38" ht="28.2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21" t="s">
        <v>205</v>
      </c>
      <c r="F7" s="21">
        <v>2</v>
      </c>
      <c r="G7" s="21">
        <v>1</v>
      </c>
      <c r="H7" s="21"/>
      <c r="I7" s="21">
        <v>1</v>
      </c>
      <c r="J7" s="21"/>
      <c r="K7" s="40">
        <v>12</v>
      </c>
      <c r="L7" s="21"/>
      <c r="M7" s="21">
        <v>1</v>
      </c>
      <c r="N7" s="21"/>
      <c r="O7" s="21"/>
      <c r="P7" s="21"/>
      <c r="Q7" s="21"/>
      <c r="R7" s="22"/>
      <c r="S7" s="92">
        <v>2</v>
      </c>
      <c r="T7" s="21"/>
      <c r="U7" s="21"/>
      <c r="V7" s="21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</row>
    <row r="8" spans="1:38" ht="26.4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26"/>
      <c r="F8" s="26"/>
      <c r="G8" s="26">
        <v>1</v>
      </c>
      <c r="H8" s="26"/>
      <c r="I8" s="26">
        <v>1</v>
      </c>
      <c r="J8" s="26"/>
      <c r="K8" s="26"/>
      <c r="L8" s="26"/>
      <c r="M8" s="26">
        <v>1</v>
      </c>
      <c r="N8" s="26"/>
      <c r="O8" s="26"/>
      <c r="P8" s="26"/>
      <c r="Q8" s="26"/>
      <c r="R8" s="35"/>
      <c r="S8" s="26"/>
      <c r="T8" s="26"/>
      <c r="U8" s="26"/>
      <c r="V8" s="2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</row>
    <row r="9" spans="1:38" ht="2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7">
        <v>4</v>
      </c>
      <c r="F9" s="42" t="s">
        <v>276</v>
      </c>
      <c r="G9" s="7">
        <v>2</v>
      </c>
      <c r="H9" s="7">
        <v>1</v>
      </c>
      <c r="I9" s="7"/>
      <c r="J9" s="7">
        <v>1</v>
      </c>
      <c r="K9" s="7"/>
      <c r="L9" s="7">
        <v>2</v>
      </c>
      <c r="M9" s="7">
        <v>2</v>
      </c>
      <c r="N9" s="7">
        <v>1</v>
      </c>
      <c r="O9" s="7"/>
      <c r="P9" s="7"/>
      <c r="Q9" s="7"/>
      <c r="R9" s="16"/>
      <c r="S9" s="7"/>
      <c r="T9" s="42" t="s">
        <v>284</v>
      </c>
      <c r="U9" s="7">
        <v>1</v>
      </c>
      <c r="V9" s="7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</row>
    <row r="10" spans="1:38" ht="29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7">
        <v>1</v>
      </c>
      <c r="F10" s="7"/>
      <c r="G10" s="7">
        <v>1</v>
      </c>
      <c r="H10" s="7"/>
      <c r="I10" s="7">
        <v>1</v>
      </c>
      <c r="J10" s="7"/>
      <c r="K10" s="7"/>
      <c r="L10" s="7"/>
      <c r="M10" s="7">
        <v>1</v>
      </c>
      <c r="N10" s="7"/>
      <c r="O10" s="7"/>
      <c r="P10" s="7"/>
      <c r="Q10" s="7"/>
      <c r="R10" s="16"/>
      <c r="S10" s="7"/>
      <c r="T10" s="7"/>
      <c r="U10" s="7"/>
      <c r="V10" s="7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</row>
    <row r="11" spans="1:38" ht="28.8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16"/>
      <c r="S11" s="7"/>
      <c r="T11" s="7"/>
      <c r="U11" s="7"/>
      <c r="V11" s="7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</row>
    <row r="12" spans="1:38" ht="21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7"/>
      <c r="F12" s="7">
        <v>3</v>
      </c>
      <c r="G12" s="7"/>
      <c r="H12" s="42" t="s">
        <v>278</v>
      </c>
      <c r="I12" s="7"/>
      <c r="J12" s="7"/>
      <c r="K12" s="7"/>
      <c r="L12" s="7"/>
      <c r="M12" s="7"/>
      <c r="N12" s="7"/>
      <c r="O12" s="46">
        <v>3</v>
      </c>
      <c r="P12" s="7"/>
      <c r="Q12" s="7"/>
      <c r="R12" s="16"/>
      <c r="S12" s="7"/>
      <c r="T12" s="7"/>
      <c r="U12" s="7"/>
      <c r="V12" s="7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</row>
    <row r="13" spans="1:38" ht="20.399999999999999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31"/>
      <c r="F13" s="31">
        <v>1</v>
      </c>
      <c r="G13" s="31"/>
      <c r="H13" s="31"/>
      <c r="I13" s="31">
        <v>1</v>
      </c>
      <c r="J13" s="31"/>
      <c r="K13" s="31"/>
      <c r="L13" s="31"/>
      <c r="M13" s="31">
        <v>1</v>
      </c>
      <c r="N13" s="31"/>
      <c r="O13" s="31"/>
      <c r="P13" s="31">
        <v>1</v>
      </c>
      <c r="Q13" s="21"/>
      <c r="R13" s="32"/>
      <c r="S13" s="32"/>
      <c r="T13" s="31"/>
      <c r="U13" s="31"/>
      <c r="V13" s="31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</row>
    <row r="14" spans="1:38" ht="30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26" t="s">
        <v>199</v>
      </c>
      <c r="F14" s="26">
        <v>1</v>
      </c>
      <c r="G14" s="26"/>
      <c r="H14" s="26" t="s">
        <v>199</v>
      </c>
      <c r="I14" s="26"/>
      <c r="J14" s="26"/>
      <c r="K14" s="26"/>
      <c r="L14" s="44" t="s">
        <v>281</v>
      </c>
      <c r="M14" s="26"/>
      <c r="N14" s="26">
        <v>2</v>
      </c>
      <c r="O14" s="26"/>
      <c r="P14" s="26"/>
      <c r="Q14" s="13"/>
      <c r="R14" s="35"/>
      <c r="S14" s="35"/>
      <c r="T14" s="26"/>
      <c r="U14" s="26"/>
      <c r="V14" s="2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</row>
    <row r="15" spans="1:38" ht="21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7"/>
      <c r="F15" s="7"/>
      <c r="G15" s="7"/>
      <c r="H15" s="7"/>
      <c r="I15" s="7"/>
      <c r="J15" s="7"/>
      <c r="K15" s="7"/>
      <c r="L15" s="7">
        <v>1</v>
      </c>
      <c r="M15" s="7"/>
      <c r="N15" s="7"/>
      <c r="O15" s="7"/>
      <c r="P15" s="7"/>
      <c r="Q15" s="7"/>
      <c r="R15" s="16"/>
      <c r="S15" s="16"/>
      <c r="T15" s="7"/>
      <c r="U15" s="7"/>
      <c r="V15" s="7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</row>
    <row r="16" spans="1:38" ht="22.8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7">
        <v>2</v>
      </c>
      <c r="F16" s="7">
        <v>2</v>
      </c>
      <c r="G16" s="42" t="s">
        <v>277</v>
      </c>
      <c r="H16" s="7"/>
      <c r="I16" s="7"/>
      <c r="J16" s="7"/>
      <c r="K16" s="7"/>
      <c r="L16" s="7"/>
      <c r="M16" s="46">
        <v>4</v>
      </c>
      <c r="N16" s="7"/>
      <c r="O16" s="7"/>
      <c r="P16" s="7">
        <v>1</v>
      </c>
      <c r="Q16" s="7"/>
      <c r="R16" s="16"/>
      <c r="S16" s="16"/>
      <c r="T16" s="7"/>
      <c r="U16" s="7"/>
      <c r="V16" s="7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</row>
    <row r="17" spans="1:38" ht="22.2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43" t="s">
        <v>270</v>
      </c>
      <c r="F17" s="21"/>
      <c r="G17" s="21"/>
      <c r="H17" s="21"/>
      <c r="I17" s="21">
        <v>2</v>
      </c>
      <c r="J17" s="21">
        <v>1</v>
      </c>
      <c r="K17" s="21"/>
      <c r="L17" s="21"/>
      <c r="M17" s="21"/>
      <c r="N17" s="21"/>
      <c r="O17" s="21"/>
      <c r="P17" s="21"/>
      <c r="Q17" s="21"/>
      <c r="R17" s="22"/>
      <c r="S17" s="22"/>
      <c r="T17" s="21"/>
      <c r="U17" s="21"/>
      <c r="V17" s="21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</row>
    <row r="18" spans="1:38" ht="29.4" customHeight="1" thickTop="1" x14ac:dyDescent="0.3">
      <c r="A18" s="37"/>
      <c r="B18" s="37"/>
      <c r="C18" s="37"/>
      <c r="D18" s="38" t="s">
        <v>136</v>
      </c>
      <c r="E18" s="48">
        <v>27</v>
      </c>
      <c r="F18" s="48">
        <v>19</v>
      </c>
      <c r="G18" s="48">
        <v>15</v>
      </c>
      <c r="H18" s="48">
        <v>15</v>
      </c>
      <c r="I18" s="48">
        <v>14</v>
      </c>
      <c r="J18" s="48">
        <v>13</v>
      </c>
      <c r="K18" s="48">
        <v>12</v>
      </c>
      <c r="L18" s="48">
        <v>10</v>
      </c>
      <c r="M18" s="48">
        <v>10</v>
      </c>
      <c r="N18" s="48">
        <v>8</v>
      </c>
      <c r="O18" s="48">
        <v>6</v>
      </c>
      <c r="P18" s="48">
        <v>5</v>
      </c>
      <c r="Q18" s="48">
        <v>4</v>
      </c>
      <c r="R18" s="52">
        <v>3</v>
      </c>
      <c r="S18" s="48">
        <v>2</v>
      </c>
      <c r="T18" s="48">
        <v>2</v>
      </c>
      <c r="U18" s="48">
        <v>1</v>
      </c>
      <c r="V18" s="48">
        <v>1</v>
      </c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</row>
    <row r="19" spans="1:38" x14ac:dyDescent="0.3">
      <c r="A19" s="6" t="s">
        <v>267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</row>
    <row r="20" spans="1:38" x14ac:dyDescent="0.3">
      <c r="A20" s="6"/>
      <c r="B20" s="6"/>
      <c r="C20" s="6"/>
      <c r="D20" s="6"/>
      <c r="E20" s="6"/>
      <c r="F20" s="6"/>
      <c r="G20" s="89"/>
      <c r="H20" s="89"/>
      <c r="I20" s="6"/>
      <c r="J20" s="89"/>
      <c r="K20" s="6"/>
      <c r="L20" s="6"/>
      <c r="M20" s="6"/>
      <c r="N20" s="89"/>
      <c r="O20" s="6"/>
      <c r="P20" s="6"/>
      <c r="Q20" s="6"/>
      <c r="R20" s="6"/>
      <c r="S20" s="6"/>
      <c r="T20" s="89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</row>
    <row r="21" spans="1:38" x14ac:dyDescent="0.3">
      <c r="A21" s="6"/>
      <c r="B21" s="6"/>
      <c r="C21" s="6"/>
      <c r="D21" s="59" t="s">
        <v>268</v>
      </c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6"/>
      <c r="Q21" s="6"/>
      <c r="R21" s="6"/>
      <c r="S21" s="6"/>
      <c r="T21" s="89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</row>
    <row r="22" spans="1:38" x14ac:dyDescent="0.3">
      <c r="A22" s="6"/>
      <c r="B22" s="6"/>
      <c r="C22" s="6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6"/>
      <c r="Q22" s="6"/>
      <c r="R22" s="6"/>
      <c r="S22" s="6"/>
      <c r="T22" s="89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</row>
    <row r="23" spans="1:38" x14ac:dyDescent="0.3">
      <c r="A23" s="6"/>
      <c r="B23" s="6"/>
      <c r="C23" s="6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</row>
    <row r="24" spans="1:38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</row>
    <row r="25" spans="1:38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</row>
    <row r="26" spans="1:38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</row>
    <row r="27" spans="1:38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</row>
    <row r="28" spans="1:38" x14ac:dyDescent="0.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</row>
    <row r="29" spans="1:38" x14ac:dyDescent="0.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</row>
    <row r="30" spans="1:38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</row>
    <row r="31" spans="1:38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</row>
    <row r="32" spans="1:38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</row>
    <row r="33" spans="1:23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</row>
    <row r="34" spans="1:23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</row>
    <row r="35" spans="1:23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</row>
    <row r="36" spans="1:23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</row>
    <row r="37" spans="1:23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</row>
    <row r="38" spans="1:23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1:23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1:23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</row>
    <row r="41" spans="1:23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</row>
    <row r="42" spans="1:23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</row>
    <row r="43" spans="1:23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</row>
    <row r="44" spans="1:23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</row>
    <row r="45" spans="1:23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</row>
    <row r="46" spans="1:23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</row>
    <row r="47" spans="1:23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</row>
    <row r="48" spans="1:23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</row>
    <row r="49" spans="1:23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</row>
    <row r="50" spans="1:23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</row>
    <row r="51" spans="1:23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</row>
    <row r="52" spans="1:23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</row>
    <row r="53" spans="1:23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</row>
    <row r="54" spans="1:23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</row>
    <row r="55" spans="1:23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</row>
    <row r="56" spans="1:23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</row>
    <row r="57" spans="1:23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</row>
    <row r="58" spans="1:23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</row>
    <row r="59" spans="1:23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</row>
    <row r="60" spans="1:23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</row>
    <row r="61" spans="1:23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</row>
    <row r="62" spans="1:23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 spans="1:23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 spans="1:23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 spans="1:23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 spans="1:23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 spans="1:23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 spans="1:23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 spans="1:23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 spans="1:23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 spans="1:23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 spans="1:23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 spans="1:23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</sheetData>
  <mergeCells count="3">
    <mergeCell ref="A1:D1"/>
    <mergeCell ref="D21:O23"/>
    <mergeCell ref="E1:V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{7EA1F0D2-5182-41CD-A8E4-2A4F62286D3A}</x14:id>
        </ext>
      </extLst>
    </cfRule>
  </conditionalFormatting>
  <hyperlinks>
    <hyperlink ref="D17" r:id="rId1" display="https://archive.org/details/throughspainreco00dickrich/page/n13/mode/2up" xr:uid="{3DC0A8C3-5C9F-4961-99AA-7FA345A5DCAB}"/>
    <hyperlink ref="D16" r:id="rId2" display="https://www.gutenberg.org/ebooks/7430" xr:uid="{41A5854E-F89A-4ACF-9507-D93D0603EC86}"/>
    <hyperlink ref="D15" r:id="rId3" display="https://www.gutenberg.org/ebooks/40201" xr:uid="{A855C301-393D-4657-BF0C-C48DD9D15E74}"/>
    <hyperlink ref="D9" r:id="rId4" display="https://archive.org/details/sunshadowinspain00elliuoft" xr:uid="{59973882-91F7-4757-BA69-C29333076FD8}"/>
    <hyperlink ref="D7" r:id="rId5" display="https://www.gutenberg.org/ebooks/27252" xr:uid="{8D0C755B-652D-43A8-B9EB-128ACA76D0F3}"/>
    <hyperlink ref="D6" r:id="rId6" display="https://archive.org/details/atrampinspain00unkngoog/page/n8/mode/2up" xr:uid="{CE4CD9C0-3311-48C2-BC89-C54DFFBE46D4}"/>
    <hyperlink ref="D5" r:id="rId7" display="https://www.gutenberg.org/ebooks/59944" xr:uid="{3852381B-3C15-4E4D-A543-7CA4014CCA1C}"/>
    <hyperlink ref="D3" r:id="rId8" display="https://www.gutenberg.org/ebooks/38767" xr:uid="{E81EC8DB-4AF2-4514-A60E-07961E7E97BE}"/>
    <hyperlink ref="D8" r:id="rId9" display="https://www.gutenberg.org/ebooks/37944" xr:uid="{3C4B7D48-0147-4FD5-AA85-80BAC53FAF72}"/>
    <hyperlink ref="D12" r:id="rId10" display="https://www.gutenberg.org/ebooks/41593" xr:uid="{523D3AF1-C2F1-4DCE-B8A3-33743700E27D}"/>
    <hyperlink ref="D10" r:id="rId11" display="https://www.gutenberg.org/ebooks/40356" xr:uid="{1EEC48F2-9149-4F5D-85CA-683AF44C44B9}"/>
    <hyperlink ref="D4" r:id="rId12" display="https://archive.org/details/landofdons00will/page/n19/mode/2up" xr:uid="{D26B3CAE-BAA1-4BC9-8800-17BED8B3C0AE}"/>
    <hyperlink ref="D14" r:id="rId13" display="https://www.gutenberg.org/ebooks/40357" xr:uid="{7438668E-E4A7-4973-8D04-2F32950AA754}"/>
    <hyperlink ref="D11" r:id="rId14" display="https://archive.org/details/spainoftodaynarr00shaw/page/n11/mode/2up" xr:uid="{CD1C1DEE-0C55-4B9E-AE9B-B725C6092F5C}"/>
    <hyperlink ref="D13" r:id="rId15" display="https://www.gutenberg.org/ebooks/author/39917" xr:uid="{FA959CA8-DF69-406B-9EE0-CCE945C5FBB9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A1F0D2-5182-41CD-A8E4-2A4F62286D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AW33"/>
  <sheetViews>
    <sheetView topLeftCell="B1" zoomScale="60" zoomScaleNormal="60" workbookViewId="0">
      <selection activeCell="H20" sqref="H20:M22"/>
    </sheetView>
  </sheetViews>
  <sheetFormatPr baseColWidth="10" defaultColWidth="8.88671875" defaultRowHeight="15.6" x14ac:dyDescent="0.3"/>
  <cols>
    <col min="1" max="1" width="79" style="8" customWidth="1"/>
    <col min="2" max="2" width="56.88671875" style="8" customWidth="1"/>
    <col min="3" max="3" width="26.88671875" style="8" customWidth="1"/>
    <col min="4" max="4" width="25.6640625" style="8" customWidth="1"/>
    <col min="5" max="5" width="28.77734375" style="8" customWidth="1"/>
    <col min="6" max="6" width="29.6640625" style="8" customWidth="1"/>
    <col min="7" max="7" width="17.44140625" style="8" customWidth="1"/>
    <col min="8" max="8" width="14.109375" style="8" customWidth="1"/>
    <col min="9" max="9" width="16.6640625" style="8" customWidth="1"/>
    <col min="10" max="10" width="16.5546875" style="8" customWidth="1"/>
    <col min="11" max="11" width="12.109375" style="8" customWidth="1"/>
    <col min="12" max="12" width="13.33203125" style="8" customWidth="1"/>
    <col min="13" max="13" width="12.5546875" style="8" customWidth="1"/>
    <col min="14" max="14" width="10.33203125" style="8" customWidth="1"/>
    <col min="15" max="15" width="11.44140625" style="8" customWidth="1"/>
    <col min="16" max="16" width="10" style="8" customWidth="1"/>
    <col min="17" max="17" width="10.77734375" style="8" customWidth="1"/>
    <col min="18" max="18" width="14.21875" style="8" customWidth="1"/>
    <col min="19" max="19" width="10.21875" style="8" customWidth="1"/>
    <col min="20" max="20" width="11.77734375" style="8" customWidth="1"/>
    <col min="21" max="21" width="13" style="8" customWidth="1"/>
    <col min="22" max="22" width="11.33203125" style="8" customWidth="1"/>
    <col min="23" max="23" width="12.5546875" style="8" customWidth="1"/>
    <col min="24" max="24" width="15.5546875" style="8" customWidth="1"/>
    <col min="25" max="25" width="11.6640625" style="8" customWidth="1"/>
    <col min="26" max="26" width="12.21875" style="8" customWidth="1"/>
    <col min="27" max="27" width="10.44140625" style="8" customWidth="1"/>
    <col min="28" max="28" width="9.109375" style="8" customWidth="1"/>
    <col min="29" max="29" width="8.88671875" style="8"/>
    <col min="30" max="30" width="14.5546875" style="8" customWidth="1"/>
    <col min="31" max="31" width="14" style="8" customWidth="1"/>
    <col min="32" max="32" width="14.21875" style="8" customWidth="1"/>
    <col min="33" max="33" width="12.44140625" style="8" customWidth="1"/>
    <col min="34" max="35" width="8.88671875" style="8"/>
    <col min="36" max="36" width="13" style="8" customWidth="1"/>
    <col min="37" max="37" width="12.77734375" style="8" customWidth="1"/>
    <col min="38" max="38" width="12.21875" style="8" customWidth="1"/>
    <col min="39" max="16384" width="8.88671875" style="8"/>
  </cols>
  <sheetData>
    <row r="1" spans="1:49" ht="30.6" customHeight="1" x14ac:dyDescent="0.3">
      <c r="A1" s="56" t="s">
        <v>0</v>
      </c>
      <c r="B1" s="56"/>
      <c r="C1" s="56"/>
      <c r="D1" s="56"/>
      <c r="E1" s="57" t="s">
        <v>139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89"/>
      <c r="AU1" s="89"/>
      <c r="AV1" s="89"/>
      <c r="AW1" s="87"/>
    </row>
    <row r="2" spans="1:49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36" t="s">
        <v>141</v>
      </c>
      <c r="F2" s="36" t="s">
        <v>101</v>
      </c>
      <c r="G2" s="36" t="s">
        <v>104</v>
      </c>
      <c r="H2" s="39" t="s">
        <v>79</v>
      </c>
      <c r="I2" s="39" t="s">
        <v>96</v>
      </c>
      <c r="J2" s="36" t="s">
        <v>102</v>
      </c>
      <c r="K2" s="39" t="s">
        <v>142</v>
      </c>
      <c r="L2" s="39" t="s">
        <v>84</v>
      </c>
      <c r="M2" s="39" t="s">
        <v>89</v>
      </c>
      <c r="N2" s="36" t="s">
        <v>103</v>
      </c>
      <c r="O2" s="36" t="s">
        <v>99</v>
      </c>
      <c r="P2" s="36" t="s">
        <v>100</v>
      </c>
      <c r="Q2" s="39" t="s">
        <v>95</v>
      </c>
      <c r="R2" s="39" t="s">
        <v>92</v>
      </c>
      <c r="S2" s="39" t="s">
        <v>80</v>
      </c>
      <c r="T2" s="39" t="s">
        <v>93</v>
      </c>
      <c r="U2" s="39" t="s">
        <v>81</v>
      </c>
      <c r="V2" s="39" t="s">
        <v>88</v>
      </c>
      <c r="W2" s="39" t="s">
        <v>85</v>
      </c>
      <c r="X2" s="39" t="s">
        <v>94</v>
      </c>
      <c r="Y2" s="39" t="s">
        <v>82</v>
      </c>
      <c r="Z2" s="39" t="s">
        <v>83</v>
      </c>
      <c r="AA2" s="39" t="s">
        <v>97</v>
      </c>
      <c r="AB2" s="91" t="s">
        <v>98</v>
      </c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7"/>
    </row>
    <row r="3" spans="1:49" ht="37.200000000000003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45" t="s">
        <v>182</v>
      </c>
      <c r="F3" s="45" t="s">
        <v>167</v>
      </c>
      <c r="G3" s="45" t="s">
        <v>143</v>
      </c>
      <c r="H3" s="47">
        <v>32</v>
      </c>
      <c r="I3" s="45" t="s">
        <v>226</v>
      </c>
      <c r="J3" s="45" t="s">
        <v>158</v>
      </c>
      <c r="K3" s="13">
        <v>3</v>
      </c>
      <c r="L3" s="13">
        <v>7</v>
      </c>
      <c r="M3" s="47">
        <v>10</v>
      </c>
      <c r="N3" s="13">
        <v>4</v>
      </c>
      <c r="O3" s="13" t="s">
        <v>200</v>
      </c>
      <c r="P3" s="13"/>
      <c r="Q3" s="13"/>
      <c r="R3" s="13">
        <v>4</v>
      </c>
      <c r="S3" s="13"/>
      <c r="T3" s="13">
        <v>1</v>
      </c>
      <c r="U3" s="13">
        <v>3</v>
      </c>
      <c r="V3" s="13"/>
      <c r="W3" s="14"/>
      <c r="X3" s="13"/>
      <c r="Y3" s="13"/>
      <c r="Z3" s="13"/>
      <c r="AA3" s="13"/>
      <c r="AB3" s="14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7"/>
    </row>
    <row r="4" spans="1:49" ht="38.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42" t="s">
        <v>183</v>
      </c>
      <c r="F4" s="42" t="s">
        <v>168</v>
      </c>
      <c r="G4" s="7" t="s">
        <v>144</v>
      </c>
      <c r="H4" s="46">
        <v>21</v>
      </c>
      <c r="I4" s="7">
        <v>2</v>
      </c>
      <c r="J4" s="7" t="s">
        <v>159</v>
      </c>
      <c r="K4" s="7">
        <v>2</v>
      </c>
      <c r="L4" s="7">
        <v>2</v>
      </c>
      <c r="M4" s="7">
        <v>1</v>
      </c>
      <c r="N4" s="7"/>
      <c r="O4" s="7"/>
      <c r="P4" s="7"/>
      <c r="Q4" s="7"/>
      <c r="R4" s="7"/>
      <c r="S4" s="7"/>
      <c r="T4" s="7"/>
      <c r="U4" s="7"/>
      <c r="V4" s="7">
        <v>2</v>
      </c>
      <c r="W4" s="16"/>
      <c r="X4" s="7"/>
      <c r="Y4" s="7"/>
      <c r="Z4" s="7">
        <v>1</v>
      </c>
      <c r="AA4" s="7"/>
      <c r="AB4" s="16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U4" s="89"/>
      <c r="AV4" s="89"/>
      <c r="AW4" s="87"/>
    </row>
    <row r="5" spans="1:49" ht="3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42" t="s">
        <v>184</v>
      </c>
      <c r="F5" s="42" t="s">
        <v>169</v>
      </c>
      <c r="G5" s="42" t="s">
        <v>145</v>
      </c>
      <c r="H5" s="7">
        <v>6</v>
      </c>
      <c r="I5" s="7" t="s">
        <v>159</v>
      </c>
      <c r="J5" s="42" t="s">
        <v>160</v>
      </c>
      <c r="K5" s="7">
        <v>1</v>
      </c>
      <c r="L5" s="7">
        <v>1</v>
      </c>
      <c r="M5" s="7"/>
      <c r="N5" s="7"/>
      <c r="O5" s="7">
        <v>3</v>
      </c>
      <c r="P5" s="7">
        <v>1</v>
      </c>
      <c r="Q5" s="7"/>
      <c r="R5" s="7">
        <v>1</v>
      </c>
      <c r="S5" s="7">
        <v>1</v>
      </c>
      <c r="T5" s="7"/>
      <c r="U5" s="7"/>
      <c r="V5" s="7">
        <v>1</v>
      </c>
      <c r="W5" s="16"/>
      <c r="X5" s="7"/>
      <c r="Y5" s="7"/>
      <c r="Z5" s="7"/>
      <c r="AA5" s="7">
        <v>1</v>
      </c>
      <c r="AB5" s="16">
        <v>1</v>
      </c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7"/>
    </row>
    <row r="6" spans="1:49" ht="33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42" t="s">
        <v>185</v>
      </c>
      <c r="F6" s="42" t="s">
        <v>170</v>
      </c>
      <c r="G6" s="42" t="s">
        <v>146</v>
      </c>
      <c r="H6" s="7">
        <v>4</v>
      </c>
      <c r="I6" s="46" t="s">
        <v>227</v>
      </c>
      <c r="J6" s="7">
        <v>1</v>
      </c>
      <c r="K6" s="7"/>
      <c r="L6" s="7"/>
      <c r="M6" s="7"/>
      <c r="N6" s="7"/>
      <c r="O6" s="7">
        <v>3</v>
      </c>
      <c r="P6" s="46">
        <v>9</v>
      </c>
      <c r="Q6" s="7"/>
      <c r="R6" s="46" t="s">
        <v>261</v>
      </c>
      <c r="S6" s="7"/>
      <c r="T6" s="7"/>
      <c r="U6" s="7"/>
      <c r="V6" s="7"/>
      <c r="W6" s="55">
        <v>4</v>
      </c>
      <c r="X6" s="7"/>
      <c r="Y6" s="7"/>
      <c r="Z6" s="7"/>
      <c r="AA6" s="7"/>
      <c r="AB6" s="16"/>
      <c r="AC6" s="89"/>
      <c r="AD6" s="89"/>
      <c r="AE6" s="89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89"/>
      <c r="AW6" s="87"/>
    </row>
    <row r="7" spans="1:49" ht="33.6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43" t="s">
        <v>186</v>
      </c>
      <c r="F7" s="43" t="s">
        <v>171</v>
      </c>
      <c r="G7" s="43" t="s">
        <v>147</v>
      </c>
      <c r="H7" s="40" t="s">
        <v>221</v>
      </c>
      <c r="I7" s="21" t="s">
        <v>201</v>
      </c>
      <c r="J7" s="43" t="s">
        <v>161</v>
      </c>
      <c r="K7" s="40">
        <v>14</v>
      </c>
      <c r="L7" s="21" t="s">
        <v>216</v>
      </c>
      <c r="M7" s="21">
        <v>8</v>
      </c>
      <c r="N7" s="21">
        <v>2</v>
      </c>
      <c r="O7" s="43" t="s">
        <v>265</v>
      </c>
      <c r="P7" s="21">
        <v>3</v>
      </c>
      <c r="Q7" s="21"/>
      <c r="R7" s="21">
        <v>2</v>
      </c>
      <c r="S7" s="21" t="s">
        <v>199</v>
      </c>
      <c r="T7" s="21" t="s">
        <v>199</v>
      </c>
      <c r="U7" s="21"/>
      <c r="V7" s="21">
        <v>2</v>
      </c>
      <c r="W7" s="22"/>
      <c r="X7" s="21"/>
      <c r="Y7" s="21"/>
      <c r="Z7" s="21"/>
      <c r="AA7" s="21"/>
      <c r="AB7" s="22"/>
      <c r="AC7" s="89"/>
      <c r="AD7" s="89"/>
      <c r="AE7" s="89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89"/>
      <c r="AW7" s="87"/>
    </row>
    <row r="8" spans="1:49" ht="35.4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44" t="s">
        <v>187</v>
      </c>
      <c r="F8" s="44" t="s">
        <v>172</v>
      </c>
      <c r="G8" s="44" t="s">
        <v>148</v>
      </c>
      <c r="H8" s="41">
        <v>15</v>
      </c>
      <c r="I8" s="26" t="s">
        <v>202</v>
      </c>
      <c r="J8" s="44" t="s">
        <v>162</v>
      </c>
      <c r="K8" s="41">
        <v>9</v>
      </c>
      <c r="L8" s="26" t="s">
        <v>159</v>
      </c>
      <c r="M8" s="26"/>
      <c r="N8" s="41">
        <v>10</v>
      </c>
      <c r="O8" s="26"/>
      <c r="P8" s="26"/>
      <c r="Q8" s="26"/>
      <c r="R8" s="26"/>
      <c r="S8" s="26">
        <v>2</v>
      </c>
      <c r="T8" s="26"/>
      <c r="U8" s="26">
        <v>2</v>
      </c>
      <c r="V8" s="26"/>
      <c r="W8" s="26"/>
      <c r="X8" s="26"/>
      <c r="Y8" s="26"/>
      <c r="Z8" s="26"/>
      <c r="AA8" s="26">
        <v>1</v>
      </c>
      <c r="AB8" s="35"/>
      <c r="AC8" s="89"/>
      <c r="AD8" s="89"/>
      <c r="AE8" s="89"/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89"/>
      <c r="AW8" s="87"/>
    </row>
    <row r="9" spans="1:49" ht="3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42" t="s">
        <v>188</v>
      </c>
      <c r="F9" s="42" t="s">
        <v>173</v>
      </c>
      <c r="G9" s="42" t="s">
        <v>149</v>
      </c>
      <c r="H9" s="46" t="s">
        <v>232</v>
      </c>
      <c r="I9" s="42" t="s">
        <v>153</v>
      </c>
      <c r="J9" s="42" t="s">
        <v>163</v>
      </c>
      <c r="K9" s="7">
        <v>4</v>
      </c>
      <c r="L9" s="7"/>
      <c r="M9" s="7">
        <v>2</v>
      </c>
      <c r="N9" s="7"/>
      <c r="O9" s="42" t="s">
        <v>264</v>
      </c>
      <c r="P9" s="7">
        <v>3</v>
      </c>
      <c r="Q9" s="7"/>
      <c r="R9" s="7"/>
      <c r="S9" s="7" t="s">
        <v>199</v>
      </c>
      <c r="T9" s="7"/>
      <c r="U9" s="7"/>
      <c r="V9" s="7"/>
      <c r="W9" s="7"/>
      <c r="X9" s="46">
        <v>6</v>
      </c>
      <c r="Y9" s="7"/>
      <c r="Z9" s="7">
        <v>1</v>
      </c>
      <c r="AA9" s="7"/>
      <c r="AB9" s="16"/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89"/>
      <c r="AW9" s="87"/>
    </row>
    <row r="10" spans="1:49" ht="38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42" t="s">
        <v>189</v>
      </c>
      <c r="F10" s="7" t="s">
        <v>174</v>
      </c>
      <c r="G10" s="42" t="s">
        <v>150</v>
      </c>
      <c r="H10" s="7">
        <v>1</v>
      </c>
      <c r="I10" s="7" t="s">
        <v>205</v>
      </c>
      <c r="J10" s="7">
        <v>1</v>
      </c>
      <c r="K10" s="7"/>
      <c r="L10" s="7"/>
      <c r="M10" s="7"/>
      <c r="N10" s="7">
        <v>4</v>
      </c>
      <c r="O10" s="7">
        <v>1</v>
      </c>
      <c r="P10" s="7"/>
      <c r="Q10" s="7"/>
      <c r="R10" s="7"/>
      <c r="S10" s="7"/>
      <c r="T10" s="7"/>
      <c r="U10" s="7"/>
      <c r="V10" s="7"/>
      <c r="W10" s="7"/>
      <c r="X10" s="7"/>
      <c r="Y10" s="46">
        <v>2</v>
      </c>
      <c r="Z10" s="7"/>
      <c r="AA10" s="7"/>
      <c r="AB10" s="16"/>
      <c r="AC10" s="89"/>
      <c r="AD10" s="89"/>
      <c r="AE10" s="89"/>
      <c r="AF10" s="89"/>
      <c r="AG10" s="89"/>
      <c r="AH10" s="89"/>
      <c r="AI10" s="89"/>
      <c r="AJ10" s="89"/>
      <c r="AK10" s="89"/>
      <c r="AL10" s="89"/>
      <c r="AM10" s="89"/>
      <c r="AN10" s="89"/>
      <c r="AO10" s="89"/>
      <c r="AP10" s="89"/>
      <c r="AQ10" s="89"/>
      <c r="AR10" s="89"/>
      <c r="AS10" s="89"/>
      <c r="AT10" s="89"/>
      <c r="AU10" s="89"/>
      <c r="AV10" s="89"/>
      <c r="AW10" s="87"/>
    </row>
    <row r="11" spans="1:49" ht="30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42" t="s">
        <v>190</v>
      </c>
      <c r="F11" s="42" t="s">
        <v>175</v>
      </c>
      <c r="G11" s="42" t="s">
        <v>151</v>
      </c>
      <c r="H11" s="7">
        <v>1</v>
      </c>
      <c r="I11" s="42" t="s">
        <v>228</v>
      </c>
      <c r="J11" s="7"/>
      <c r="K11" s="7"/>
      <c r="L11" s="7"/>
      <c r="M11" s="7"/>
      <c r="N11" s="7">
        <v>5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16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87"/>
    </row>
    <row r="12" spans="1:49" ht="3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42" t="s">
        <v>191</v>
      </c>
      <c r="F12" s="42" t="s">
        <v>176</v>
      </c>
      <c r="G12" s="42" t="s">
        <v>152</v>
      </c>
      <c r="H12" s="7"/>
      <c r="I12" s="7">
        <v>2</v>
      </c>
      <c r="J12" s="7">
        <v>3</v>
      </c>
      <c r="K12" s="7"/>
      <c r="L12" s="7" t="s">
        <v>202</v>
      </c>
      <c r="M12" s="7"/>
      <c r="N12" s="7">
        <v>3</v>
      </c>
      <c r="O12" s="7"/>
      <c r="P12" s="7"/>
      <c r="Q12" s="46">
        <v>16</v>
      </c>
      <c r="R12" s="46" t="s">
        <v>262</v>
      </c>
      <c r="S12" s="7"/>
      <c r="T12" s="46" t="s">
        <v>263</v>
      </c>
      <c r="U12" s="7"/>
      <c r="V12" s="46">
        <v>2</v>
      </c>
      <c r="W12" s="7"/>
      <c r="X12" s="7"/>
      <c r="Y12" s="7"/>
      <c r="Z12" s="7"/>
      <c r="AA12" s="7"/>
      <c r="AB12" s="16"/>
      <c r="AC12" s="89"/>
      <c r="AD12" s="89"/>
      <c r="AE12" s="89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89"/>
      <c r="AW12" s="87"/>
    </row>
    <row r="13" spans="1:49" ht="32.4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43" t="s">
        <v>192</v>
      </c>
      <c r="F13" s="43" t="s">
        <v>177</v>
      </c>
      <c r="G13" s="43" t="s">
        <v>153</v>
      </c>
      <c r="H13" s="49" t="s">
        <v>228</v>
      </c>
      <c r="I13" s="31"/>
      <c r="J13" s="21">
        <v>2</v>
      </c>
      <c r="K13" s="21">
        <v>7</v>
      </c>
      <c r="L13" s="31">
        <v>5</v>
      </c>
      <c r="M13" s="31">
        <v>3</v>
      </c>
      <c r="N13" s="21">
        <v>4</v>
      </c>
      <c r="O13" s="31">
        <v>1</v>
      </c>
      <c r="P13" s="31"/>
      <c r="Q13" s="31"/>
      <c r="R13" s="31"/>
      <c r="S13" s="31"/>
      <c r="T13" s="31"/>
      <c r="U13" s="31"/>
      <c r="V13" s="31"/>
      <c r="W13" s="32"/>
      <c r="X13" s="31"/>
      <c r="Y13" s="31"/>
      <c r="Z13" s="31"/>
      <c r="AA13" s="21"/>
      <c r="AB13" s="32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87"/>
    </row>
    <row r="14" spans="1:49" ht="32.4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44" t="s">
        <v>193</v>
      </c>
      <c r="F14" s="44" t="s">
        <v>178</v>
      </c>
      <c r="G14" s="44" t="s">
        <v>154</v>
      </c>
      <c r="H14" s="44" t="s">
        <v>260</v>
      </c>
      <c r="I14" s="26">
        <v>4</v>
      </c>
      <c r="J14" s="44" t="s">
        <v>164</v>
      </c>
      <c r="K14" s="26">
        <v>6</v>
      </c>
      <c r="L14" s="26" t="s">
        <v>206</v>
      </c>
      <c r="M14" s="26">
        <v>7</v>
      </c>
      <c r="N14" s="26"/>
      <c r="O14" s="26" t="s">
        <v>204</v>
      </c>
      <c r="P14" s="41">
        <v>9</v>
      </c>
      <c r="Q14" s="26">
        <v>4</v>
      </c>
      <c r="R14" s="26">
        <v>3</v>
      </c>
      <c r="S14" s="26"/>
      <c r="T14" s="26">
        <v>2</v>
      </c>
      <c r="U14" s="26"/>
      <c r="V14" s="26">
        <v>1</v>
      </c>
      <c r="W14" s="35">
        <v>3</v>
      </c>
      <c r="X14" s="26"/>
      <c r="Y14" s="26">
        <v>1</v>
      </c>
      <c r="Z14" s="26"/>
      <c r="AA14" s="13"/>
      <c r="AB14" s="35">
        <v>1</v>
      </c>
      <c r="AC14" s="89"/>
      <c r="AD14" s="89"/>
      <c r="AE14" s="89"/>
      <c r="AF14" s="89"/>
      <c r="AG14" s="89"/>
      <c r="AH14" s="89"/>
      <c r="AI14" s="89"/>
      <c r="AJ14" s="89"/>
      <c r="AK14" s="89"/>
      <c r="AL14" s="89"/>
      <c r="AM14" s="89"/>
      <c r="AN14" s="89"/>
      <c r="AO14" s="89"/>
      <c r="AP14" s="89"/>
      <c r="AQ14" s="89"/>
      <c r="AR14" s="89"/>
      <c r="AS14" s="89"/>
      <c r="AT14" s="89"/>
      <c r="AU14" s="89"/>
      <c r="AV14" s="89"/>
      <c r="AW14" s="87"/>
    </row>
    <row r="15" spans="1:49" ht="33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42" t="s">
        <v>194</v>
      </c>
      <c r="F15" s="42" t="s">
        <v>179</v>
      </c>
      <c r="G15" s="42" t="s">
        <v>155</v>
      </c>
      <c r="H15" s="7">
        <v>8</v>
      </c>
      <c r="I15" s="42" t="s">
        <v>229</v>
      </c>
      <c r="J15" s="7">
        <v>3</v>
      </c>
      <c r="K15" s="7">
        <v>1</v>
      </c>
      <c r="L15" s="7">
        <v>1</v>
      </c>
      <c r="M15" s="7">
        <v>2</v>
      </c>
      <c r="N15" s="7"/>
      <c r="O15" s="7">
        <v>1</v>
      </c>
      <c r="P15" s="7"/>
      <c r="Q15" s="7"/>
      <c r="R15" s="7"/>
      <c r="S15" s="7">
        <v>1</v>
      </c>
      <c r="T15" s="7"/>
      <c r="U15" s="7"/>
      <c r="V15" s="7"/>
      <c r="W15" s="16"/>
      <c r="X15" s="7"/>
      <c r="Y15" s="7"/>
      <c r="Z15" s="7"/>
      <c r="AA15" s="7"/>
      <c r="AB15" s="16"/>
      <c r="AC15" s="89"/>
      <c r="AD15" s="89"/>
      <c r="AE15" s="89"/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87"/>
    </row>
    <row r="16" spans="1:49" ht="28.2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42" t="s">
        <v>195</v>
      </c>
      <c r="F16" s="42" t="s">
        <v>180</v>
      </c>
      <c r="G16" s="42" t="s">
        <v>156</v>
      </c>
      <c r="H16" s="46">
        <v>10</v>
      </c>
      <c r="I16" s="42" t="s">
        <v>230</v>
      </c>
      <c r="J16" s="42" t="s">
        <v>165</v>
      </c>
      <c r="K16" s="7">
        <v>2</v>
      </c>
      <c r="L16" s="46">
        <v>10</v>
      </c>
      <c r="M16" s="46">
        <v>9</v>
      </c>
      <c r="N16" s="7">
        <v>6</v>
      </c>
      <c r="O16" s="7">
        <v>4</v>
      </c>
      <c r="P16" s="7">
        <v>6</v>
      </c>
      <c r="Q16" s="7"/>
      <c r="R16" s="7">
        <v>1</v>
      </c>
      <c r="S16" s="46">
        <v>7</v>
      </c>
      <c r="T16" s="7">
        <v>1</v>
      </c>
      <c r="U16" s="46">
        <v>5</v>
      </c>
      <c r="V16" s="7">
        <v>1</v>
      </c>
      <c r="W16" s="16"/>
      <c r="X16" s="7"/>
      <c r="Y16" s="7"/>
      <c r="Z16" s="7"/>
      <c r="AA16" s="7"/>
      <c r="AB16" s="16"/>
      <c r="AC16" s="89"/>
      <c r="AD16" s="89"/>
      <c r="AE16" s="89"/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89"/>
      <c r="AW16" s="87"/>
    </row>
    <row r="17" spans="1:49" ht="30.6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43" t="s">
        <v>196</v>
      </c>
      <c r="F17" s="43" t="s">
        <v>181</v>
      </c>
      <c r="G17" s="43" t="s">
        <v>157</v>
      </c>
      <c r="H17" s="21">
        <v>2</v>
      </c>
      <c r="I17" s="21" t="s">
        <v>205</v>
      </c>
      <c r="J17" s="21" t="s">
        <v>166</v>
      </c>
      <c r="K17" s="21">
        <v>1</v>
      </c>
      <c r="L17" s="21"/>
      <c r="M17" s="21">
        <v>1</v>
      </c>
      <c r="N17" s="21"/>
      <c r="O17" s="21"/>
      <c r="P17" s="21"/>
      <c r="Q17" s="21"/>
      <c r="R17" s="21"/>
      <c r="S17" s="21">
        <v>2</v>
      </c>
      <c r="T17" s="21"/>
      <c r="U17" s="21"/>
      <c r="V17" s="21"/>
      <c r="W17" s="22"/>
      <c r="X17" s="21"/>
      <c r="Y17" s="21"/>
      <c r="Z17" s="21"/>
      <c r="AA17" s="21"/>
      <c r="AB17" s="22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87"/>
    </row>
    <row r="18" spans="1:49" ht="36.6" customHeight="1" thickTop="1" x14ac:dyDescent="0.3">
      <c r="A18" s="37"/>
      <c r="B18" s="37"/>
      <c r="C18" s="37"/>
      <c r="D18" s="38" t="s">
        <v>136</v>
      </c>
      <c r="E18" s="88">
        <v>1146</v>
      </c>
      <c r="F18" s="88">
        <v>796</v>
      </c>
      <c r="G18" s="88">
        <v>563</v>
      </c>
      <c r="H18" s="48">
        <v>158</v>
      </c>
      <c r="I18" s="48">
        <v>119</v>
      </c>
      <c r="J18" s="88">
        <v>108</v>
      </c>
      <c r="K18" s="88">
        <v>50</v>
      </c>
      <c r="L18" s="48">
        <v>48</v>
      </c>
      <c r="M18" s="48">
        <v>43</v>
      </c>
      <c r="N18" s="88">
        <v>38</v>
      </c>
      <c r="O18" s="48">
        <v>37</v>
      </c>
      <c r="P18" s="48">
        <v>31</v>
      </c>
      <c r="Q18" s="48">
        <v>20</v>
      </c>
      <c r="R18" s="48">
        <v>18</v>
      </c>
      <c r="S18" s="48">
        <v>17</v>
      </c>
      <c r="T18" s="48">
        <v>14</v>
      </c>
      <c r="U18" s="48">
        <v>10</v>
      </c>
      <c r="V18" s="48">
        <v>9</v>
      </c>
      <c r="W18" s="48">
        <v>7</v>
      </c>
      <c r="X18" s="48">
        <v>6</v>
      </c>
      <c r="Y18" s="48">
        <v>3</v>
      </c>
      <c r="Z18" s="48">
        <v>2</v>
      </c>
      <c r="AA18" s="48">
        <v>2</v>
      </c>
      <c r="AB18" s="52">
        <v>1</v>
      </c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89"/>
      <c r="AQ18" s="89"/>
      <c r="AR18" s="89"/>
      <c r="AS18" s="89"/>
      <c r="AT18" s="89"/>
      <c r="AU18" s="89"/>
      <c r="AV18" s="89"/>
      <c r="AW18" s="87"/>
    </row>
    <row r="19" spans="1:49" x14ac:dyDescent="0.3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7"/>
    </row>
    <row r="20" spans="1:49" x14ac:dyDescent="0.3">
      <c r="A20" s="89"/>
      <c r="B20" s="89"/>
      <c r="C20" s="89"/>
      <c r="D20" s="89"/>
      <c r="E20" s="89"/>
      <c r="F20" s="89"/>
      <c r="G20" s="89"/>
      <c r="H20" s="90" t="s">
        <v>275</v>
      </c>
      <c r="I20" s="90"/>
      <c r="J20" s="90"/>
      <c r="K20" s="90"/>
      <c r="L20" s="90"/>
      <c r="M20" s="90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7"/>
    </row>
    <row r="21" spans="1:49" x14ac:dyDescent="0.3">
      <c r="A21" s="89"/>
      <c r="B21" s="89"/>
      <c r="C21" s="89"/>
      <c r="D21" s="89"/>
      <c r="E21" s="89"/>
      <c r="F21" s="89"/>
      <c r="G21" s="89"/>
      <c r="H21" s="90"/>
      <c r="I21" s="90"/>
      <c r="J21" s="90"/>
      <c r="K21" s="90"/>
      <c r="L21" s="90"/>
      <c r="M21" s="90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7"/>
    </row>
    <row r="22" spans="1:49" x14ac:dyDescent="0.3">
      <c r="A22" s="89"/>
      <c r="B22" s="89"/>
      <c r="C22" s="89"/>
      <c r="D22" s="89"/>
      <c r="E22" s="89"/>
      <c r="F22" s="89"/>
      <c r="G22" s="89"/>
      <c r="H22" s="90"/>
      <c r="I22" s="90"/>
      <c r="J22" s="90"/>
      <c r="K22" s="90"/>
      <c r="L22" s="90"/>
      <c r="M22" s="90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7"/>
    </row>
    <row r="23" spans="1:49" x14ac:dyDescent="0.3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7"/>
    </row>
    <row r="24" spans="1:49" x14ac:dyDescent="0.3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7"/>
    </row>
    <row r="25" spans="1:49" x14ac:dyDescent="0.3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87"/>
    </row>
    <row r="26" spans="1:49" x14ac:dyDescent="0.3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7"/>
    </row>
    <row r="27" spans="1:49" x14ac:dyDescent="0.3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7"/>
    </row>
    <row r="28" spans="1:49" x14ac:dyDescent="0.3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7"/>
    </row>
    <row r="29" spans="1:49" x14ac:dyDescent="0.3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7"/>
    </row>
    <row r="30" spans="1:49" x14ac:dyDescent="0.3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7"/>
    </row>
    <row r="31" spans="1:49" x14ac:dyDescent="0.3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7"/>
    </row>
    <row r="32" spans="1:49" x14ac:dyDescent="0.3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7"/>
    </row>
    <row r="33" spans="29:48" x14ac:dyDescent="0.3"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</row>
  </sheetData>
  <mergeCells count="3">
    <mergeCell ref="A1:D1"/>
    <mergeCell ref="H20:M22"/>
    <mergeCell ref="E1:AB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{CA9CE011-A488-48BD-9611-FDD5493A65FD}</x14:id>
        </ext>
      </extLst>
    </cfRule>
  </conditionalFormatting>
  <hyperlinks>
    <hyperlink ref="D17" r:id="rId1" display="https://archive.org/details/throughspainreco00dickrich/page/n13/mode/2up" xr:uid="{A48A1CE8-EC16-4C24-99ED-91E6A5298857}"/>
    <hyperlink ref="D16" r:id="rId2" display="https://www.gutenberg.org/ebooks/7430" xr:uid="{473D4A84-A39B-44BB-8ECE-F7299D724AE6}"/>
    <hyperlink ref="D15" r:id="rId3" display="https://www.gutenberg.org/ebooks/40201" xr:uid="{0AC815E5-AB28-4C6D-9DD7-B99C8803E132}"/>
    <hyperlink ref="D9" r:id="rId4" display="https://archive.org/details/sunshadowinspain00elliuoft" xr:uid="{E16647F5-F6C8-4FE6-9150-288238818B1A}"/>
    <hyperlink ref="D7" r:id="rId5" display="https://www.gutenberg.org/ebooks/27252" xr:uid="{0BE7086E-B83E-4B40-ACD7-E4EEA84A6575}"/>
    <hyperlink ref="D6" r:id="rId6" display="https://archive.org/details/atrampinspain00unkngoog/page/n8/mode/2up" xr:uid="{4847E46B-8381-4093-8D92-400C7899354C}"/>
    <hyperlink ref="D5" r:id="rId7" display="https://www.gutenberg.org/ebooks/59944" xr:uid="{66EB00C9-16EB-416B-85A4-7F106E5C1AD4}"/>
    <hyperlink ref="D3" r:id="rId8" display="https://www.gutenberg.org/ebooks/38767" xr:uid="{2FA8BE01-12E1-42BA-81B1-AC3B3751D35A}"/>
    <hyperlink ref="D8" r:id="rId9" display="https://www.gutenberg.org/ebooks/37944" xr:uid="{3187E48F-9A03-4579-A1F2-FCC6A8256AF8}"/>
    <hyperlink ref="D12" r:id="rId10" display="https://www.gutenberg.org/ebooks/41593" xr:uid="{2663E4B3-26DF-41AC-9202-398936F8C148}"/>
    <hyperlink ref="D10" r:id="rId11" display="https://www.gutenberg.org/ebooks/40356" xr:uid="{980514D3-610C-427B-B296-04E277A31924}"/>
    <hyperlink ref="D4" r:id="rId12" display="https://archive.org/details/landofdons00will/page/n19/mode/2up" xr:uid="{F5FE4AE1-E9B9-4C73-BB8C-F664B8F767E6}"/>
    <hyperlink ref="D14" r:id="rId13" display="https://www.gutenberg.org/ebooks/40357" xr:uid="{9FABD7F2-EF9B-4D75-8629-A9AEF2A0AE19}"/>
    <hyperlink ref="D11" r:id="rId14" display="https://archive.org/details/spainoftodaynarr00shaw/page/n11/mode/2up" xr:uid="{99915EA5-2529-4919-BA69-039AB26945AD}"/>
    <hyperlink ref="D13" r:id="rId15" display="https://www.gutenberg.org/ebooks/author/39917" xr:uid="{58C96D71-E94B-4BF0-866E-2E50BCB2C47E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9CE011-A488-48BD-9611-FDD5493A65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M32"/>
  <sheetViews>
    <sheetView tabSelected="1" topLeftCell="B1" zoomScale="60" zoomScaleNormal="60" workbookViewId="0">
      <selection activeCell="G22" sqref="G22"/>
    </sheetView>
  </sheetViews>
  <sheetFormatPr baseColWidth="10" defaultColWidth="8.88671875" defaultRowHeight="15.6" x14ac:dyDescent="0.3"/>
  <cols>
    <col min="1" max="1" width="79" style="6" customWidth="1"/>
    <col min="2" max="2" width="48.77734375" style="6" customWidth="1"/>
    <col min="3" max="3" width="26.88671875" style="6" customWidth="1"/>
    <col min="4" max="4" width="25.6640625" style="6" customWidth="1"/>
    <col min="5" max="5" width="7.44140625" style="6" customWidth="1"/>
    <col min="6" max="6" width="5.77734375" style="6" customWidth="1"/>
    <col min="7" max="7" width="5.5546875" style="6" customWidth="1"/>
    <col min="8" max="8" width="10.109375" style="6" customWidth="1"/>
    <col min="9" max="9" width="13.33203125" style="6" customWidth="1"/>
    <col min="10" max="10" width="13" style="6" customWidth="1"/>
    <col min="11" max="11" width="13.33203125" style="6" customWidth="1"/>
    <col min="12" max="12" width="16.5546875" style="6" customWidth="1"/>
    <col min="13" max="13" width="13" style="6" customWidth="1"/>
    <col min="14" max="14" width="13.33203125" style="6" customWidth="1"/>
    <col min="15" max="15" width="13.21875" style="6" customWidth="1"/>
    <col min="16" max="16" width="8.88671875" style="6"/>
    <col min="17" max="17" width="10.33203125" style="6" customWidth="1"/>
    <col min="18" max="18" width="8.88671875" style="6" customWidth="1"/>
    <col min="19" max="19" width="9.5546875" style="6" customWidth="1"/>
    <col min="20" max="20" width="8" style="6" customWidth="1"/>
    <col min="21" max="21" width="11.109375" style="6" customWidth="1"/>
    <col min="22" max="22" width="9.21875" style="6" customWidth="1"/>
    <col min="23" max="23" width="15" style="6" customWidth="1"/>
    <col min="24" max="24" width="13.44140625" style="6" customWidth="1"/>
    <col min="25" max="25" width="8" style="6" customWidth="1"/>
    <col min="26" max="27" width="9.77734375" style="6" customWidth="1"/>
    <col min="28" max="28" width="11.6640625" style="8" customWidth="1"/>
    <col min="29" max="29" width="14.6640625" style="8" customWidth="1"/>
    <col min="30" max="30" width="9" style="6" customWidth="1"/>
    <col min="31" max="31" width="10.109375" style="6" customWidth="1"/>
    <col min="32" max="32" width="10" style="6" customWidth="1"/>
    <col min="33" max="33" width="10.6640625" style="6" customWidth="1"/>
    <col min="34" max="34" width="8.88671875" style="6" customWidth="1"/>
    <col min="35" max="35" width="10.5546875" style="6" customWidth="1"/>
    <col min="36" max="38" width="8.88671875" style="6"/>
    <col min="39" max="39" width="8.109375" style="6" customWidth="1"/>
    <col min="40" max="16384" width="8.88671875" style="6"/>
  </cols>
  <sheetData>
    <row r="1" spans="1:39" ht="30.6" customHeight="1" x14ac:dyDescent="0.3">
      <c r="A1" s="56" t="s">
        <v>0</v>
      </c>
      <c r="B1" s="56"/>
      <c r="C1" s="56"/>
      <c r="D1" s="56"/>
      <c r="E1" s="57" t="s">
        <v>140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</row>
    <row r="2" spans="1:39" ht="28.8" customHeight="1" thickBot="1" x14ac:dyDescent="0.35">
      <c r="A2" s="1" t="s">
        <v>1</v>
      </c>
      <c r="B2" s="1" t="s">
        <v>2</v>
      </c>
      <c r="C2" s="1" t="s">
        <v>3</v>
      </c>
      <c r="D2" s="1" t="s">
        <v>4</v>
      </c>
      <c r="E2" s="75" t="s">
        <v>120</v>
      </c>
      <c r="F2" s="76"/>
      <c r="G2" s="77"/>
      <c r="H2" s="39" t="s">
        <v>105</v>
      </c>
      <c r="I2" s="39" t="s">
        <v>113</v>
      </c>
      <c r="J2" s="39" t="s">
        <v>115</v>
      </c>
      <c r="K2" s="39" t="s">
        <v>119</v>
      </c>
      <c r="L2" s="36" t="s">
        <v>133</v>
      </c>
      <c r="M2" s="36" t="s">
        <v>132</v>
      </c>
      <c r="N2" s="36" t="s">
        <v>127</v>
      </c>
      <c r="O2" s="39" t="s">
        <v>117</v>
      </c>
      <c r="P2" s="36" t="s">
        <v>128</v>
      </c>
      <c r="Q2" s="36" t="s">
        <v>129</v>
      </c>
      <c r="R2" s="36" t="s">
        <v>126</v>
      </c>
      <c r="S2" s="39" t="s">
        <v>108</v>
      </c>
      <c r="T2" s="36" t="s">
        <v>134</v>
      </c>
      <c r="U2" s="39" t="s">
        <v>109</v>
      </c>
      <c r="V2" s="39" t="s">
        <v>106</v>
      </c>
      <c r="W2" s="39" t="s">
        <v>114</v>
      </c>
      <c r="X2" s="39" t="s">
        <v>121</v>
      </c>
      <c r="Y2" s="39" t="s">
        <v>111</v>
      </c>
      <c r="Z2" s="36" t="s">
        <v>123</v>
      </c>
      <c r="AA2" s="36" t="s">
        <v>130</v>
      </c>
      <c r="AB2" s="39" t="s">
        <v>86</v>
      </c>
      <c r="AC2" s="39" t="s">
        <v>87</v>
      </c>
      <c r="AD2" s="39" t="s">
        <v>112</v>
      </c>
      <c r="AE2" s="39" t="s">
        <v>116</v>
      </c>
      <c r="AF2" s="39" t="s">
        <v>118</v>
      </c>
      <c r="AG2" s="39" t="s">
        <v>107</v>
      </c>
      <c r="AH2" s="39" t="s">
        <v>110</v>
      </c>
      <c r="AI2" s="36" t="s">
        <v>122</v>
      </c>
      <c r="AJ2" s="36" t="s">
        <v>124</v>
      </c>
      <c r="AK2" s="36" t="s">
        <v>125</v>
      </c>
      <c r="AL2" s="36" t="s">
        <v>131</v>
      </c>
      <c r="AM2" s="36" t="s">
        <v>135</v>
      </c>
    </row>
    <row r="3" spans="1:39" ht="36" customHeight="1" thickTop="1" x14ac:dyDescent="0.3">
      <c r="A3" s="9" t="s">
        <v>5</v>
      </c>
      <c r="B3" s="10" t="s">
        <v>6</v>
      </c>
      <c r="C3" s="11">
        <v>1900</v>
      </c>
      <c r="D3" s="12" t="s">
        <v>7</v>
      </c>
      <c r="E3" s="60" t="s">
        <v>247</v>
      </c>
      <c r="F3" s="61"/>
      <c r="G3" s="62"/>
      <c r="H3" s="13">
        <v>4</v>
      </c>
      <c r="I3" s="47">
        <v>10</v>
      </c>
      <c r="J3" s="45" t="s">
        <v>217</v>
      </c>
      <c r="K3" s="45" t="s">
        <v>219</v>
      </c>
      <c r="L3" s="13" t="s">
        <v>198</v>
      </c>
      <c r="M3" s="13">
        <v>4</v>
      </c>
      <c r="N3" s="13"/>
      <c r="O3" s="45" t="s">
        <v>218</v>
      </c>
      <c r="P3" s="13">
        <v>2</v>
      </c>
      <c r="Q3" s="13">
        <v>5</v>
      </c>
      <c r="R3" s="13"/>
      <c r="S3" s="13"/>
      <c r="T3" s="13">
        <v>1</v>
      </c>
      <c r="U3" s="47">
        <v>7</v>
      </c>
      <c r="V3" s="13"/>
      <c r="W3" s="47">
        <v>4</v>
      </c>
      <c r="X3" s="13"/>
      <c r="Y3" s="13"/>
      <c r="Z3" s="13"/>
      <c r="AA3" s="13"/>
      <c r="AB3" s="13"/>
      <c r="AC3" s="13"/>
      <c r="AD3" s="14"/>
      <c r="AE3" s="13">
        <v>1</v>
      </c>
      <c r="AF3" s="14"/>
      <c r="AG3" s="13"/>
      <c r="AH3" s="13"/>
      <c r="AI3" s="13"/>
      <c r="AJ3" s="13"/>
      <c r="AK3" s="13"/>
      <c r="AL3" s="13"/>
      <c r="AM3" s="13"/>
    </row>
    <row r="4" spans="1:39" ht="33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84" t="s">
        <v>248</v>
      </c>
      <c r="F4" s="85"/>
      <c r="G4" s="86"/>
      <c r="H4" s="7">
        <v>2</v>
      </c>
      <c r="I4" s="7">
        <v>6</v>
      </c>
      <c r="J4" s="7">
        <v>1</v>
      </c>
      <c r="K4" s="7">
        <v>1</v>
      </c>
      <c r="L4" s="7" t="s">
        <v>203</v>
      </c>
      <c r="M4" s="46">
        <v>24</v>
      </c>
      <c r="N4" s="7">
        <v>2</v>
      </c>
      <c r="O4" s="7"/>
      <c r="P4" s="7"/>
      <c r="Q4" s="7"/>
      <c r="R4" s="7"/>
      <c r="S4" s="42" t="s">
        <v>222</v>
      </c>
      <c r="T4" s="7"/>
      <c r="U4" s="7" t="s">
        <v>202</v>
      </c>
      <c r="V4" s="7">
        <v>1</v>
      </c>
      <c r="W4" s="7"/>
      <c r="X4" s="7">
        <v>1</v>
      </c>
      <c r="Y4" s="7">
        <v>3</v>
      </c>
      <c r="Z4" s="42">
        <v>5</v>
      </c>
      <c r="AA4" s="7">
        <v>1</v>
      </c>
      <c r="AB4" s="46">
        <v>3</v>
      </c>
      <c r="AC4" s="46">
        <v>2</v>
      </c>
      <c r="AD4" s="16"/>
      <c r="AE4" s="7"/>
      <c r="AF4" s="16"/>
      <c r="AG4" s="7">
        <v>1</v>
      </c>
      <c r="AH4" s="7">
        <v>1</v>
      </c>
      <c r="AI4" s="7">
        <v>1</v>
      </c>
      <c r="AJ4" s="7">
        <v>1</v>
      </c>
      <c r="AK4" s="7"/>
      <c r="AL4" s="7"/>
      <c r="AM4" s="7"/>
    </row>
    <row r="5" spans="1:39" ht="33.6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6">
        <v>1</v>
      </c>
      <c r="F5" s="67"/>
      <c r="G5" s="68"/>
      <c r="H5" s="7">
        <v>5</v>
      </c>
      <c r="I5" s="7">
        <v>4</v>
      </c>
      <c r="J5" s="7">
        <v>2</v>
      </c>
      <c r="K5" s="7">
        <v>1</v>
      </c>
      <c r="L5" s="7">
        <v>1</v>
      </c>
      <c r="M5" s="7"/>
      <c r="N5" s="7"/>
      <c r="O5" s="7">
        <v>1</v>
      </c>
      <c r="P5" s="7">
        <v>1</v>
      </c>
      <c r="Q5" s="7"/>
      <c r="R5" s="7"/>
      <c r="S5" s="7"/>
      <c r="T5" s="7"/>
      <c r="U5" s="7"/>
      <c r="V5" s="7"/>
      <c r="W5" s="7">
        <v>2</v>
      </c>
      <c r="X5" s="7"/>
      <c r="Y5" s="7"/>
      <c r="Z5" s="7"/>
      <c r="AA5" s="7"/>
      <c r="AB5" s="7"/>
      <c r="AC5" s="7">
        <v>1</v>
      </c>
      <c r="AD5" s="16"/>
      <c r="AE5" s="7"/>
      <c r="AF5" s="16"/>
      <c r="AG5" s="7"/>
      <c r="AH5" s="7"/>
      <c r="AI5" s="7"/>
      <c r="AJ5" s="7"/>
      <c r="AK5" s="7"/>
      <c r="AL5" s="7"/>
      <c r="AM5" s="7"/>
    </row>
    <row r="6" spans="1:39" ht="30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84" t="s">
        <v>249</v>
      </c>
      <c r="F6" s="85"/>
      <c r="G6" s="86"/>
      <c r="H6" s="46">
        <v>29</v>
      </c>
      <c r="I6" s="7">
        <v>5</v>
      </c>
      <c r="J6" s="7">
        <v>1</v>
      </c>
      <c r="K6" s="7">
        <v>1</v>
      </c>
      <c r="L6" s="7" t="s">
        <v>159</v>
      </c>
      <c r="M6" s="7">
        <v>4</v>
      </c>
      <c r="N6" s="7" t="s">
        <v>208</v>
      </c>
      <c r="O6" s="7"/>
      <c r="P6" s="7">
        <v>3</v>
      </c>
      <c r="Q6" s="7"/>
      <c r="R6" s="7"/>
      <c r="S6" s="7"/>
      <c r="T6" s="7"/>
      <c r="U6" s="7"/>
      <c r="V6" s="46">
        <v>8</v>
      </c>
      <c r="W6" s="7"/>
      <c r="X6" s="46" t="s">
        <v>256</v>
      </c>
      <c r="Y6" s="7"/>
      <c r="Z6" s="7">
        <v>2</v>
      </c>
      <c r="AA6" s="7"/>
      <c r="AB6" s="7"/>
      <c r="AC6" s="7"/>
      <c r="AD6" s="16"/>
      <c r="AE6" s="7"/>
      <c r="AF6" s="16"/>
      <c r="AG6" s="7"/>
      <c r="AH6" s="7"/>
      <c r="AI6" s="7"/>
      <c r="AJ6" s="7"/>
      <c r="AK6" s="7"/>
      <c r="AL6" s="7"/>
      <c r="AM6" s="7"/>
    </row>
    <row r="7" spans="1:39" ht="27.6" customHeight="1" thickBot="1" x14ac:dyDescent="0.35">
      <c r="A7" s="17" t="s">
        <v>16</v>
      </c>
      <c r="B7" s="18" t="s">
        <v>17</v>
      </c>
      <c r="C7" s="19">
        <v>1905</v>
      </c>
      <c r="D7" s="20" t="s">
        <v>7</v>
      </c>
      <c r="E7" s="81" t="s">
        <v>250</v>
      </c>
      <c r="F7" s="82"/>
      <c r="G7" s="83"/>
      <c r="H7" s="40">
        <v>19</v>
      </c>
      <c r="I7" s="40">
        <v>12</v>
      </c>
      <c r="J7" s="21" t="s">
        <v>254</v>
      </c>
      <c r="K7" s="43" t="s">
        <v>220</v>
      </c>
      <c r="L7" s="21" t="s">
        <v>201</v>
      </c>
      <c r="M7" s="21">
        <v>8</v>
      </c>
      <c r="N7" s="21" t="s">
        <v>159</v>
      </c>
      <c r="O7" s="21">
        <v>2</v>
      </c>
      <c r="P7" s="21">
        <v>2</v>
      </c>
      <c r="Q7" s="21">
        <v>1</v>
      </c>
      <c r="R7" s="21">
        <v>3</v>
      </c>
      <c r="S7" s="21" t="s">
        <v>200</v>
      </c>
      <c r="T7" s="21">
        <v>1</v>
      </c>
      <c r="U7" s="21"/>
      <c r="V7" s="21"/>
      <c r="W7" s="21">
        <v>2</v>
      </c>
      <c r="X7" s="21"/>
      <c r="Y7" s="21"/>
      <c r="Z7" s="21"/>
      <c r="AA7" s="21"/>
      <c r="AB7" s="21"/>
      <c r="AC7" s="21"/>
      <c r="AD7" s="22"/>
      <c r="AE7" s="21"/>
      <c r="AF7" s="22"/>
      <c r="AG7" s="21"/>
      <c r="AH7" s="21"/>
      <c r="AI7" s="21"/>
      <c r="AJ7" s="21"/>
      <c r="AK7" s="21"/>
      <c r="AL7" s="21"/>
      <c r="AM7" s="21"/>
    </row>
    <row r="8" spans="1:39" ht="34.799999999999997" customHeight="1" thickTop="1" x14ac:dyDescent="0.3">
      <c r="A8" s="23" t="s">
        <v>11</v>
      </c>
      <c r="B8" s="24" t="s">
        <v>18</v>
      </c>
      <c r="C8" s="23">
        <v>1908</v>
      </c>
      <c r="D8" s="25" t="s">
        <v>7</v>
      </c>
      <c r="E8" s="78" t="s">
        <v>251</v>
      </c>
      <c r="F8" s="79"/>
      <c r="G8" s="80"/>
      <c r="H8" s="26">
        <v>3</v>
      </c>
      <c r="I8" s="26">
        <v>9</v>
      </c>
      <c r="J8" s="26">
        <v>3</v>
      </c>
      <c r="K8" s="26" t="s">
        <v>207</v>
      </c>
      <c r="L8" s="26" t="s">
        <v>224</v>
      </c>
      <c r="M8" s="26">
        <v>5</v>
      </c>
      <c r="N8" s="26" t="s">
        <v>225</v>
      </c>
      <c r="O8" s="26"/>
      <c r="P8" s="41">
        <v>6</v>
      </c>
      <c r="Q8" s="26"/>
      <c r="R8" s="41" t="s">
        <v>201</v>
      </c>
      <c r="S8" s="26"/>
      <c r="T8" s="26">
        <v>1</v>
      </c>
      <c r="U8" s="26"/>
      <c r="V8" s="26">
        <v>2</v>
      </c>
      <c r="W8" s="26">
        <v>2</v>
      </c>
      <c r="X8" s="26"/>
      <c r="Y8" s="26"/>
      <c r="Z8" s="26"/>
      <c r="AA8" s="26"/>
      <c r="AB8" s="26"/>
      <c r="AC8" s="26"/>
      <c r="AD8" s="26"/>
      <c r="AE8" s="26"/>
      <c r="AF8" s="26">
        <v>1</v>
      </c>
      <c r="AG8" s="26"/>
      <c r="AH8" s="26"/>
      <c r="AI8" s="26"/>
      <c r="AJ8" s="26"/>
      <c r="AK8" s="26"/>
      <c r="AL8" s="26"/>
      <c r="AM8" s="26"/>
    </row>
    <row r="9" spans="1:39" ht="31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6" t="s">
        <v>234</v>
      </c>
      <c r="F9" s="67"/>
      <c r="G9" s="68"/>
      <c r="H9" s="46">
        <v>15</v>
      </c>
      <c r="I9" s="46" t="s">
        <v>231</v>
      </c>
      <c r="J9" s="46" t="s">
        <v>255</v>
      </c>
      <c r="K9" s="46">
        <v>13</v>
      </c>
      <c r="L9" s="42" t="s">
        <v>237</v>
      </c>
      <c r="M9" s="7">
        <v>7</v>
      </c>
      <c r="N9" s="7" t="s">
        <v>159</v>
      </c>
      <c r="O9" s="7"/>
      <c r="P9" s="7">
        <v>5</v>
      </c>
      <c r="Q9" s="46">
        <v>11</v>
      </c>
      <c r="R9" s="7">
        <v>1</v>
      </c>
      <c r="S9" s="7"/>
      <c r="T9" s="46">
        <v>9</v>
      </c>
      <c r="U9" s="7">
        <v>2</v>
      </c>
      <c r="V9" s="7"/>
      <c r="W9" s="7"/>
      <c r="X9" s="7"/>
      <c r="Y9" s="46">
        <v>4</v>
      </c>
      <c r="Z9" s="7"/>
      <c r="AA9" s="46">
        <v>5</v>
      </c>
      <c r="AB9" s="7"/>
      <c r="AC9" s="7"/>
      <c r="AD9" s="46">
        <v>4</v>
      </c>
      <c r="AE9" s="7"/>
      <c r="AF9" s="7"/>
      <c r="AG9" s="7"/>
      <c r="AH9" s="7"/>
      <c r="AI9" s="7"/>
      <c r="AJ9" s="7"/>
      <c r="AK9" s="7">
        <v>1</v>
      </c>
      <c r="AL9" s="7"/>
      <c r="AM9" s="7"/>
    </row>
    <row r="10" spans="1:39" ht="31.2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6">
        <v>1</v>
      </c>
      <c r="F10" s="67"/>
      <c r="G10" s="68"/>
      <c r="H10" s="7">
        <v>2</v>
      </c>
      <c r="I10" s="7"/>
      <c r="J10" s="7"/>
      <c r="K10" s="7">
        <v>4</v>
      </c>
      <c r="L10" s="7"/>
      <c r="M10" s="7">
        <v>1</v>
      </c>
      <c r="N10" s="7">
        <v>2</v>
      </c>
      <c r="O10" s="7">
        <v>1</v>
      </c>
      <c r="P10" s="7" t="s">
        <v>199</v>
      </c>
      <c r="Q10" s="7"/>
      <c r="R10" s="7" t="s">
        <v>199</v>
      </c>
      <c r="S10" s="7"/>
      <c r="T10" s="7"/>
      <c r="U10" s="7"/>
      <c r="V10" s="7"/>
      <c r="W10" s="7">
        <v>1</v>
      </c>
      <c r="X10" s="7"/>
      <c r="Y10" s="7"/>
      <c r="Z10" s="7"/>
      <c r="AA10" s="7"/>
      <c r="AB10" s="7"/>
      <c r="AC10" s="7"/>
      <c r="AD10" s="7"/>
      <c r="AE10" s="7"/>
      <c r="AF10" s="7">
        <v>1</v>
      </c>
      <c r="AG10" s="7"/>
      <c r="AH10" s="7"/>
      <c r="AI10" s="7"/>
      <c r="AJ10" s="7"/>
      <c r="AK10" s="7"/>
      <c r="AL10" s="7"/>
      <c r="AM10" s="7"/>
    </row>
    <row r="11" spans="1:39" ht="29.4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66" t="s">
        <v>166</v>
      </c>
      <c r="F11" s="67"/>
      <c r="G11" s="68"/>
      <c r="H11" s="7" t="s">
        <v>159</v>
      </c>
      <c r="I11" s="7">
        <v>5</v>
      </c>
      <c r="J11" s="7"/>
      <c r="K11" s="7"/>
      <c r="L11" s="7">
        <v>2</v>
      </c>
      <c r="M11" s="7">
        <v>1</v>
      </c>
      <c r="N11" s="7" t="s">
        <v>204</v>
      </c>
      <c r="O11" s="7"/>
      <c r="P11" s="7">
        <v>1</v>
      </c>
      <c r="Q11" s="7"/>
      <c r="R11" s="7">
        <v>4</v>
      </c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</row>
    <row r="12" spans="1:39" ht="30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66" t="s">
        <v>252</v>
      </c>
      <c r="F12" s="67"/>
      <c r="G12" s="68"/>
      <c r="H12" s="7">
        <v>1</v>
      </c>
      <c r="I12" s="7">
        <v>7</v>
      </c>
      <c r="J12" s="7" t="s">
        <v>204</v>
      </c>
      <c r="K12" s="42" t="s">
        <v>209</v>
      </c>
      <c r="L12" s="7"/>
      <c r="M12" s="7">
        <v>5</v>
      </c>
      <c r="N12" s="7" t="s">
        <v>199</v>
      </c>
      <c r="O12" s="7"/>
      <c r="P12" s="7">
        <v>1</v>
      </c>
      <c r="Q12" s="7">
        <v>2</v>
      </c>
      <c r="R12" s="7">
        <v>1</v>
      </c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>
        <v>1</v>
      </c>
      <c r="AF12" s="7"/>
      <c r="AG12" s="7"/>
      <c r="AH12" s="7"/>
      <c r="AI12" s="7"/>
      <c r="AJ12" s="7"/>
      <c r="AK12" s="7"/>
      <c r="AL12" s="7"/>
      <c r="AM12" s="7"/>
    </row>
    <row r="13" spans="1:39" ht="29.4" customHeight="1" thickBot="1" x14ac:dyDescent="0.35">
      <c r="A13" s="27" t="s">
        <v>27</v>
      </c>
      <c r="B13" s="28" t="s">
        <v>28</v>
      </c>
      <c r="C13" s="29">
        <v>1910</v>
      </c>
      <c r="D13" s="30" t="s">
        <v>29</v>
      </c>
      <c r="E13" s="69">
        <v>1</v>
      </c>
      <c r="F13" s="70"/>
      <c r="G13" s="71"/>
      <c r="H13" s="31">
        <v>8</v>
      </c>
      <c r="I13" s="31">
        <v>4</v>
      </c>
      <c r="J13" s="31">
        <v>5</v>
      </c>
      <c r="K13" s="31">
        <v>2</v>
      </c>
      <c r="L13" s="31" t="s">
        <v>242</v>
      </c>
      <c r="M13" s="31"/>
      <c r="N13" s="31"/>
      <c r="O13" s="50">
        <v>10</v>
      </c>
      <c r="P13" s="31">
        <v>1</v>
      </c>
      <c r="Q13" s="31">
        <v>1</v>
      </c>
      <c r="R13" s="31"/>
      <c r="S13" s="31"/>
      <c r="T13" s="31">
        <v>4</v>
      </c>
      <c r="U13" s="31">
        <v>1</v>
      </c>
      <c r="V13" s="31">
        <v>1</v>
      </c>
      <c r="W13" s="31"/>
      <c r="X13" s="21"/>
      <c r="Y13" s="31"/>
      <c r="Z13" s="31"/>
      <c r="AA13" s="31"/>
      <c r="AB13" s="31"/>
      <c r="AC13" s="31"/>
      <c r="AD13" s="32"/>
      <c r="AE13" s="31"/>
      <c r="AF13" s="32"/>
      <c r="AG13" s="31"/>
      <c r="AH13" s="31"/>
      <c r="AI13" s="31"/>
      <c r="AJ13" s="31"/>
      <c r="AK13" s="31"/>
      <c r="AL13" s="31"/>
      <c r="AM13" s="31">
        <v>1</v>
      </c>
    </row>
    <row r="14" spans="1:39" ht="39.6" customHeight="1" thickTop="1" x14ac:dyDescent="0.3">
      <c r="A14" s="33" t="s">
        <v>30</v>
      </c>
      <c r="B14" s="24" t="s">
        <v>31</v>
      </c>
      <c r="C14" s="24">
        <v>1911</v>
      </c>
      <c r="D14" s="34" t="s">
        <v>7</v>
      </c>
      <c r="E14" s="60" t="s">
        <v>253</v>
      </c>
      <c r="F14" s="61"/>
      <c r="G14" s="62"/>
      <c r="H14" s="26">
        <v>3</v>
      </c>
      <c r="I14" s="26"/>
      <c r="J14" s="26">
        <v>1</v>
      </c>
      <c r="K14" s="26">
        <v>3</v>
      </c>
      <c r="L14" s="26" t="s">
        <v>207</v>
      </c>
      <c r="M14" s="26">
        <v>7</v>
      </c>
      <c r="N14" s="44" t="s">
        <v>257</v>
      </c>
      <c r="O14" s="26"/>
      <c r="P14" s="26">
        <v>1</v>
      </c>
      <c r="Q14" s="26">
        <v>6</v>
      </c>
      <c r="R14" s="26">
        <v>3</v>
      </c>
      <c r="S14" s="26"/>
      <c r="T14" s="26"/>
      <c r="U14" s="26"/>
      <c r="V14" s="26">
        <v>1</v>
      </c>
      <c r="W14" s="26"/>
      <c r="X14" s="13"/>
      <c r="Y14" s="26"/>
      <c r="Z14" s="26"/>
      <c r="AA14" s="26"/>
      <c r="AB14" s="26">
        <v>1</v>
      </c>
      <c r="AC14" s="26">
        <v>1</v>
      </c>
      <c r="AD14" s="35"/>
      <c r="AE14" s="26"/>
      <c r="AF14" s="35"/>
      <c r="AG14" s="26"/>
      <c r="AH14" s="26"/>
      <c r="AI14" s="26"/>
      <c r="AJ14" s="26"/>
      <c r="AK14" s="26"/>
      <c r="AL14" s="26"/>
      <c r="AM14" s="26"/>
    </row>
    <row r="15" spans="1:39" ht="28.8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3">
        <v>13</v>
      </c>
      <c r="F15" s="64"/>
      <c r="G15" s="65"/>
      <c r="H15" s="46">
        <v>18</v>
      </c>
      <c r="I15" s="7" t="s">
        <v>159</v>
      </c>
      <c r="J15" s="7">
        <v>8</v>
      </c>
      <c r="K15" s="7">
        <v>6</v>
      </c>
      <c r="L15" s="7" t="s">
        <v>199</v>
      </c>
      <c r="M15" s="7">
        <v>3</v>
      </c>
      <c r="N15" s="7">
        <v>3</v>
      </c>
      <c r="O15" s="7">
        <v>4</v>
      </c>
      <c r="P15" s="7">
        <v>1</v>
      </c>
      <c r="Q15" s="7">
        <v>3</v>
      </c>
      <c r="R15" s="7">
        <v>1</v>
      </c>
      <c r="S15" s="7" t="s">
        <v>205</v>
      </c>
      <c r="T15" s="7">
        <v>2</v>
      </c>
      <c r="U15" s="7"/>
      <c r="V15" s="7"/>
      <c r="W15" s="7">
        <v>1</v>
      </c>
      <c r="X15" s="7"/>
      <c r="Y15" s="7"/>
      <c r="Z15" s="7"/>
      <c r="AA15" s="7"/>
      <c r="AB15" s="7"/>
      <c r="AC15" s="7"/>
      <c r="AD15" s="16"/>
      <c r="AE15" s="7"/>
      <c r="AF15" s="16"/>
      <c r="AG15" s="7"/>
      <c r="AH15" s="7"/>
      <c r="AI15" s="7"/>
      <c r="AJ15" s="7"/>
      <c r="AK15" s="7"/>
      <c r="AL15" s="7">
        <v>1</v>
      </c>
      <c r="AM15" s="7"/>
    </row>
    <row r="16" spans="1:39" ht="27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6">
        <v>4</v>
      </c>
      <c r="F16" s="67"/>
      <c r="G16" s="68"/>
      <c r="H16" s="7">
        <v>6</v>
      </c>
      <c r="I16" s="7" t="s">
        <v>245</v>
      </c>
      <c r="J16" s="7">
        <v>3</v>
      </c>
      <c r="K16" s="7">
        <v>3</v>
      </c>
      <c r="L16" s="42" t="s">
        <v>259</v>
      </c>
      <c r="M16" s="7">
        <v>1</v>
      </c>
      <c r="N16" s="42" t="s">
        <v>258</v>
      </c>
      <c r="O16" s="7"/>
      <c r="P16" s="7">
        <v>3</v>
      </c>
      <c r="Q16" s="7">
        <v>1</v>
      </c>
      <c r="R16" s="7">
        <v>5</v>
      </c>
      <c r="S16" s="7"/>
      <c r="T16" s="7"/>
      <c r="U16" s="7"/>
      <c r="V16" s="7"/>
      <c r="W16" s="7">
        <v>1</v>
      </c>
      <c r="X16" s="7"/>
      <c r="Y16" s="7"/>
      <c r="Z16" s="7"/>
      <c r="AA16" s="7"/>
      <c r="AB16" s="7"/>
      <c r="AC16" s="7"/>
      <c r="AD16" s="16"/>
      <c r="AE16" s="7"/>
      <c r="AF16" s="16"/>
      <c r="AG16" s="7"/>
      <c r="AH16" s="7"/>
      <c r="AI16" s="7"/>
      <c r="AJ16" s="7"/>
      <c r="AK16" s="7"/>
      <c r="AL16" s="7"/>
      <c r="AM16" s="7"/>
    </row>
    <row r="17" spans="1:39" ht="31.8" customHeight="1" thickBot="1" x14ac:dyDescent="0.35">
      <c r="A17" s="17" t="s">
        <v>36</v>
      </c>
      <c r="B17" s="18" t="s">
        <v>37</v>
      </c>
      <c r="C17" s="19">
        <v>1914</v>
      </c>
      <c r="D17" s="20" t="s">
        <v>15</v>
      </c>
      <c r="E17" s="69">
        <v>4</v>
      </c>
      <c r="F17" s="70"/>
      <c r="G17" s="71"/>
      <c r="H17" s="21">
        <v>1</v>
      </c>
      <c r="I17" s="21">
        <v>2</v>
      </c>
      <c r="J17" s="21">
        <v>6</v>
      </c>
      <c r="K17" s="21">
        <v>2</v>
      </c>
      <c r="L17" s="21">
        <v>2</v>
      </c>
      <c r="M17" s="21"/>
      <c r="N17" s="21"/>
      <c r="O17" s="21"/>
      <c r="P17" s="21">
        <v>3</v>
      </c>
      <c r="Q17" s="21">
        <v>1</v>
      </c>
      <c r="R17" s="21"/>
      <c r="S17" s="21"/>
      <c r="T17" s="21"/>
      <c r="U17" s="21"/>
      <c r="V17" s="21"/>
      <c r="W17" s="21"/>
      <c r="X17" s="21">
        <v>2</v>
      </c>
      <c r="Y17" s="21"/>
      <c r="Z17" s="21">
        <v>2</v>
      </c>
      <c r="AA17" s="21"/>
      <c r="AB17" s="21"/>
      <c r="AC17" s="21"/>
      <c r="AD17" s="22"/>
      <c r="AE17" s="21">
        <v>1</v>
      </c>
      <c r="AF17" s="22"/>
      <c r="AG17" s="21"/>
      <c r="AH17" s="21"/>
      <c r="AI17" s="21"/>
      <c r="AJ17" s="21"/>
      <c r="AK17" s="21"/>
      <c r="AL17" s="21"/>
      <c r="AM17" s="21"/>
    </row>
    <row r="18" spans="1:39" ht="31.2" customHeight="1" thickTop="1" x14ac:dyDescent="0.3">
      <c r="A18" s="37"/>
      <c r="B18" s="37"/>
      <c r="C18" s="37"/>
      <c r="D18" s="38" t="s">
        <v>136</v>
      </c>
      <c r="E18" s="72">
        <v>147</v>
      </c>
      <c r="F18" s="73"/>
      <c r="G18" s="74"/>
      <c r="H18" s="36">
        <v>119</v>
      </c>
      <c r="I18" s="36">
        <v>99</v>
      </c>
      <c r="J18" s="36">
        <v>96</v>
      </c>
      <c r="K18" s="36">
        <v>96</v>
      </c>
      <c r="L18" s="36">
        <v>81</v>
      </c>
      <c r="M18" s="36">
        <v>70</v>
      </c>
      <c r="N18" s="36">
        <v>51</v>
      </c>
      <c r="O18" s="36">
        <v>35</v>
      </c>
      <c r="P18" s="36">
        <v>32</v>
      </c>
      <c r="Q18" s="36">
        <v>31</v>
      </c>
      <c r="R18" s="36">
        <v>26</v>
      </c>
      <c r="S18" s="36">
        <v>19</v>
      </c>
      <c r="T18" s="36">
        <v>18</v>
      </c>
      <c r="U18" s="36">
        <v>15</v>
      </c>
      <c r="V18" s="36">
        <v>13</v>
      </c>
      <c r="W18" s="36">
        <v>13</v>
      </c>
      <c r="X18" s="36">
        <v>12</v>
      </c>
      <c r="Y18" s="36">
        <v>7</v>
      </c>
      <c r="Z18" s="36">
        <v>7</v>
      </c>
      <c r="AA18" s="36">
        <v>6</v>
      </c>
      <c r="AB18" s="48">
        <v>4</v>
      </c>
      <c r="AC18" s="48">
        <v>4</v>
      </c>
      <c r="AD18" s="36">
        <v>4</v>
      </c>
      <c r="AE18" s="36">
        <v>3</v>
      </c>
      <c r="AF18" s="36">
        <v>2</v>
      </c>
      <c r="AG18" s="36">
        <v>1</v>
      </c>
      <c r="AH18" s="36">
        <v>1</v>
      </c>
      <c r="AI18" s="36">
        <v>1</v>
      </c>
      <c r="AJ18" s="36">
        <v>1</v>
      </c>
      <c r="AK18" s="36">
        <v>1</v>
      </c>
      <c r="AL18" s="36">
        <v>1</v>
      </c>
      <c r="AM18" s="36">
        <v>1</v>
      </c>
    </row>
    <row r="19" spans="1:39" x14ac:dyDescent="0.3">
      <c r="AB19" s="6"/>
      <c r="AC19" s="6"/>
    </row>
    <row r="20" spans="1:39" x14ac:dyDescent="0.3">
      <c r="J20" s="90" t="s">
        <v>266</v>
      </c>
      <c r="K20" s="90"/>
      <c r="L20" s="90"/>
      <c r="M20" s="90"/>
      <c r="N20" s="90"/>
      <c r="O20" s="90"/>
      <c r="AB20" s="6"/>
      <c r="AC20" s="6"/>
    </row>
    <row r="21" spans="1:39" x14ac:dyDescent="0.3">
      <c r="J21" s="90"/>
      <c r="K21" s="90"/>
      <c r="L21" s="90"/>
      <c r="M21" s="90"/>
      <c r="N21" s="90"/>
      <c r="O21" s="90"/>
      <c r="AB21" s="6"/>
      <c r="AC21" s="6"/>
    </row>
    <row r="22" spans="1:39" x14ac:dyDescent="0.3">
      <c r="J22" s="90"/>
      <c r="K22" s="90"/>
      <c r="L22" s="90"/>
      <c r="M22" s="90"/>
      <c r="N22" s="90"/>
      <c r="O22" s="90"/>
      <c r="AB22" s="6"/>
      <c r="AC22" s="6"/>
    </row>
    <row r="23" spans="1:39" x14ac:dyDescent="0.3">
      <c r="AB23" s="6"/>
      <c r="AC23" s="6"/>
    </row>
    <row r="24" spans="1:39" x14ac:dyDescent="0.3">
      <c r="AB24" s="6"/>
      <c r="AC24" s="6"/>
    </row>
    <row r="25" spans="1:39" x14ac:dyDescent="0.3">
      <c r="AB25" s="6"/>
      <c r="AC25" s="6"/>
    </row>
    <row r="26" spans="1:39" x14ac:dyDescent="0.3">
      <c r="AB26" s="6"/>
      <c r="AC26" s="6"/>
    </row>
    <row r="27" spans="1:39" x14ac:dyDescent="0.3">
      <c r="AB27" s="6"/>
      <c r="AC27" s="6"/>
    </row>
    <row r="28" spans="1:39" x14ac:dyDescent="0.3">
      <c r="AB28" s="6"/>
      <c r="AC28" s="6"/>
    </row>
    <row r="29" spans="1:39" x14ac:dyDescent="0.3">
      <c r="AB29" s="6"/>
      <c r="AC29" s="6"/>
    </row>
    <row r="30" spans="1:39" x14ac:dyDescent="0.3">
      <c r="AB30" s="6"/>
      <c r="AC30" s="6"/>
    </row>
    <row r="31" spans="1:39" x14ac:dyDescent="0.3">
      <c r="AB31" s="6"/>
      <c r="AC31" s="6"/>
    </row>
    <row r="32" spans="1:39" x14ac:dyDescent="0.3">
      <c r="AB32" s="6"/>
      <c r="AC32" s="6"/>
    </row>
  </sheetData>
  <mergeCells count="20">
    <mergeCell ref="E1:AM1"/>
    <mergeCell ref="J20:O22"/>
    <mergeCell ref="E14:G14"/>
    <mergeCell ref="E15:G15"/>
    <mergeCell ref="E16:G16"/>
    <mergeCell ref="E17:G17"/>
    <mergeCell ref="E18:G18"/>
    <mergeCell ref="E9:G9"/>
    <mergeCell ref="E10:G10"/>
    <mergeCell ref="E11:G11"/>
    <mergeCell ref="E12:G12"/>
    <mergeCell ref="E13:G13"/>
    <mergeCell ref="A1:D1"/>
    <mergeCell ref="E2:G2"/>
    <mergeCell ref="E3:G3"/>
    <mergeCell ref="E4:G4"/>
    <mergeCell ref="E5:G5"/>
    <mergeCell ref="E6:G6"/>
    <mergeCell ref="E7:G7"/>
    <mergeCell ref="E8:G8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{FEA097F6-1A7B-4637-BDB3-B625C3AB55BC}</x14:id>
        </ext>
      </extLst>
    </cfRule>
  </conditionalFormatting>
  <hyperlinks>
    <hyperlink ref="D17" r:id="rId1" display="https://archive.org/details/throughspainreco00dickrich/page/n13/mode/2up" xr:uid="{6494344A-9E23-4972-A492-646EE5D5CC2A}"/>
    <hyperlink ref="D16" r:id="rId2" display="https://www.gutenberg.org/ebooks/7430" xr:uid="{182339A4-147A-444B-BCAB-7162A1C3D8A5}"/>
    <hyperlink ref="D15" r:id="rId3" display="https://www.gutenberg.org/ebooks/40201" xr:uid="{B66F4E5D-2A82-4A17-94BF-7B2A25270D16}"/>
    <hyperlink ref="D9" r:id="rId4" display="https://archive.org/details/sunshadowinspain00elliuoft" xr:uid="{6DC5AB54-F609-43BD-9EE3-732219810030}"/>
    <hyperlink ref="D7" r:id="rId5" display="https://www.gutenberg.org/ebooks/27252" xr:uid="{0C7A753C-4C27-4DA4-B2A4-AF0A4C7CDDFE}"/>
    <hyperlink ref="D6" r:id="rId6" display="https://archive.org/details/atrampinspain00unkngoog/page/n8/mode/2up" xr:uid="{7CFEE771-B1A0-4327-BE7A-CBCEDABF9732}"/>
    <hyperlink ref="D5" r:id="rId7" display="https://www.gutenberg.org/ebooks/59944" xr:uid="{E7E3C084-46D1-4B58-AC88-49FE66F0EECE}"/>
    <hyperlink ref="D3" r:id="rId8" display="https://www.gutenberg.org/ebooks/38767" xr:uid="{C54F4290-D194-402D-836A-E88EC6DA4ACB}"/>
    <hyperlink ref="D8" r:id="rId9" display="https://www.gutenberg.org/ebooks/37944" xr:uid="{CE4DD650-89CC-4D5E-BE04-0069C6FD9C56}"/>
    <hyperlink ref="D12" r:id="rId10" display="https://www.gutenberg.org/ebooks/41593" xr:uid="{D29043A7-2793-4262-9B3A-FD56BECEF46B}"/>
    <hyperlink ref="D10" r:id="rId11" display="https://www.gutenberg.org/ebooks/40356" xr:uid="{A8E6AF33-D4F8-432C-8EBF-29EECAA40379}"/>
    <hyperlink ref="D4" r:id="rId12" display="https://archive.org/details/landofdons00will/page/n19/mode/2up" xr:uid="{18B01319-51C9-40EA-8B4C-745CBD66D932}"/>
    <hyperlink ref="D14" r:id="rId13" display="https://www.gutenberg.org/ebooks/40357" xr:uid="{FFDAEC67-E6D9-42A5-8B19-EACA7B67B676}"/>
    <hyperlink ref="D11" r:id="rId14" display="https://archive.org/details/spainoftodaynarr00shaw/page/n11/mode/2up" xr:uid="{F5B01F93-D8F2-4323-9FCA-1F27C1199D52}"/>
    <hyperlink ref="D13" r:id="rId15" display="https://www.gutenberg.org/ebooks/author/39917" xr:uid="{6FCB09C3-9D6F-4E2C-B5C0-D981576B121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A097F6-1A7B-4637-BDB3-B625C3AB55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personalidad y general</vt:lpstr>
      <vt:lpstr>oficios</vt:lpstr>
      <vt:lpstr>gentilicios y grupos sociales</vt:lpstr>
      <vt:lpstr>actividades y fiestas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2026-05-05T22:19:10Z</dcterms:modified>
</cp:coreProperties>
</file>