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ITS\enderezados\recortes_Schneider\estudio PDF\"/>
    </mc:Choice>
  </mc:AlternateContent>
  <xr:revisionPtr revIDLastSave="0" documentId="13_ncr:1_{A5655065-AFBC-4BA7-9442-82D4EC0C18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12" r:id="rId1"/>
    <sheet name="velac" sheetId="1" r:id="rId2"/>
    <sheet name="dr15" sheetId="2" r:id="rId3"/>
    <sheet name="m16" sheetId="3" r:id="rId4"/>
    <sheet name="m17" sheetId="4" r:id="rId5"/>
    <sheet name="monob1" sheetId="5" r:id="rId6"/>
    <sheet name="monr2" sheetId="6" r:id="rId7"/>
    <sheet name="ngc2264" sheetId="7" r:id="rId8"/>
    <sheet name="ngc6334" sheetId="8" r:id="rId9"/>
    <sheet name="ngc6357" sheetId="9" r:id="rId10"/>
    <sheet name="ngc7538" sheetId="10" r:id="rId11"/>
    <sheet name="rosett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2" l="1"/>
  <c r="N20" i="12"/>
  <c r="N19" i="12"/>
  <c r="N18" i="12"/>
  <c r="M21" i="12"/>
  <c r="M20" i="12"/>
  <c r="M19" i="12"/>
  <c r="M18" i="12"/>
  <c r="L21" i="12"/>
  <c r="L20" i="12"/>
  <c r="L19" i="12"/>
  <c r="L18" i="12"/>
  <c r="N5" i="12"/>
  <c r="N6" i="12"/>
  <c r="N7" i="12"/>
  <c r="N8" i="12"/>
  <c r="N9" i="12"/>
  <c r="N10" i="12"/>
  <c r="N11" i="12"/>
  <c r="N14" i="12"/>
  <c r="N15" i="12"/>
  <c r="N16" i="12"/>
  <c r="N4" i="12"/>
  <c r="M5" i="12"/>
  <c r="M6" i="12"/>
  <c r="M7" i="12"/>
  <c r="M8" i="12"/>
  <c r="M9" i="12"/>
  <c r="M10" i="12"/>
  <c r="M11" i="12"/>
  <c r="M14" i="12"/>
  <c r="M15" i="12"/>
  <c r="M16" i="12"/>
  <c r="M4" i="12"/>
  <c r="L15" i="12"/>
  <c r="L16" i="12"/>
  <c r="L14" i="12"/>
  <c r="L5" i="12"/>
  <c r="L6" i="12"/>
  <c r="L7" i="12"/>
  <c r="L8" i="12"/>
  <c r="L9" i="12"/>
  <c r="L10" i="12"/>
  <c r="L11" i="12"/>
  <c r="L4" i="12"/>
  <c r="I16" i="12"/>
  <c r="I15" i="12"/>
  <c r="I14" i="12"/>
  <c r="I17" i="12" s="1"/>
  <c r="G17" i="12"/>
  <c r="G15" i="12"/>
  <c r="G16" i="12"/>
  <c r="G14" i="12"/>
  <c r="I12" i="12"/>
  <c r="G12" i="12"/>
  <c r="I11" i="12"/>
  <c r="I10" i="12"/>
  <c r="I9" i="12"/>
  <c r="I8" i="12"/>
  <c r="I7" i="12"/>
  <c r="I6" i="12"/>
  <c r="I5" i="12"/>
  <c r="I4" i="12"/>
  <c r="G5" i="12"/>
  <c r="G6" i="12"/>
  <c r="G7" i="12"/>
  <c r="G8" i="12"/>
  <c r="G9" i="12"/>
  <c r="G10" i="12"/>
  <c r="G11" i="12"/>
  <c r="G4" i="12"/>
  <c r="H17" i="12"/>
  <c r="F17" i="12"/>
  <c r="H12" i="12"/>
  <c r="F12" i="12"/>
  <c r="H16" i="12"/>
  <c r="F16" i="12"/>
  <c r="H15" i="12"/>
  <c r="F15" i="12"/>
  <c r="H14" i="12"/>
  <c r="F14" i="12"/>
  <c r="H11" i="12"/>
  <c r="F11" i="12"/>
  <c r="H10" i="12"/>
  <c r="F10" i="12"/>
  <c r="R1004" i="11"/>
  <c r="Q1004" i="11"/>
  <c r="L1004" i="11"/>
  <c r="K1004" i="11"/>
  <c r="R1003" i="11"/>
  <c r="Q1003" i="11"/>
  <c r="L1003" i="11"/>
  <c r="K1003" i="11"/>
  <c r="R1002" i="11"/>
  <c r="Q1002" i="11"/>
  <c r="L1002" i="11"/>
  <c r="K1002" i="11"/>
  <c r="R998" i="11" s="1"/>
  <c r="R1001" i="11"/>
  <c r="Q1001" i="11"/>
  <c r="L1001" i="11"/>
  <c r="K1001" i="11"/>
  <c r="R1000" i="11"/>
  <c r="Q1000" i="11"/>
  <c r="L1000" i="11"/>
  <c r="K1000" i="11"/>
  <c r="R999" i="11"/>
  <c r="Q999" i="11"/>
  <c r="L999" i="11"/>
  <c r="K999" i="11"/>
  <c r="R995" i="11" s="1"/>
  <c r="Q998" i="11"/>
  <c r="L998" i="11"/>
  <c r="K998" i="11"/>
  <c r="R997" i="11"/>
  <c r="Q997" i="11"/>
  <c r="L997" i="11"/>
  <c r="K997" i="11"/>
  <c r="R996" i="11"/>
  <c r="Q996" i="11"/>
  <c r="L996" i="11"/>
  <c r="K996" i="11"/>
  <c r="R992" i="11" s="1"/>
  <c r="Q995" i="11"/>
  <c r="L995" i="11"/>
  <c r="K995" i="11"/>
  <c r="R994" i="11"/>
  <c r="Q994" i="11"/>
  <c r="L994" i="11"/>
  <c r="K994" i="11"/>
  <c r="R993" i="11"/>
  <c r="Q993" i="11"/>
  <c r="L993" i="11"/>
  <c r="K993" i="11"/>
  <c r="R989" i="11" s="1"/>
  <c r="Q992" i="11"/>
  <c r="L992" i="11"/>
  <c r="K992" i="11"/>
  <c r="R991" i="11"/>
  <c r="Q991" i="11"/>
  <c r="L991" i="11"/>
  <c r="K991" i="11"/>
  <c r="R990" i="11"/>
  <c r="Q990" i="11"/>
  <c r="L990" i="11"/>
  <c r="K990" i="11"/>
  <c r="R986" i="11" s="1"/>
  <c r="Q989" i="11"/>
  <c r="L989" i="11"/>
  <c r="K989" i="11"/>
  <c r="R988" i="11"/>
  <c r="Q988" i="11"/>
  <c r="L988" i="11"/>
  <c r="K988" i="11"/>
  <c r="R987" i="11"/>
  <c r="Q987" i="11"/>
  <c r="L987" i="11"/>
  <c r="K987" i="11"/>
  <c r="R983" i="11" s="1"/>
  <c r="Q986" i="11"/>
  <c r="L986" i="11"/>
  <c r="K986" i="11"/>
  <c r="R985" i="11"/>
  <c r="Q985" i="11"/>
  <c r="L985" i="11"/>
  <c r="K985" i="11"/>
  <c r="R984" i="11"/>
  <c r="Q984" i="11"/>
  <c r="L984" i="11"/>
  <c r="K984" i="11"/>
  <c r="R980" i="11" s="1"/>
  <c r="Q983" i="11"/>
  <c r="L983" i="11"/>
  <c r="K983" i="11"/>
  <c r="R982" i="11"/>
  <c r="Q982" i="11"/>
  <c r="L982" i="11"/>
  <c r="K982" i="11"/>
  <c r="R981" i="11"/>
  <c r="Q981" i="11"/>
  <c r="L981" i="11"/>
  <c r="K981" i="11"/>
  <c r="R977" i="11" s="1"/>
  <c r="Q980" i="11"/>
  <c r="L980" i="11"/>
  <c r="K980" i="11"/>
  <c r="R979" i="11"/>
  <c r="Q979" i="11"/>
  <c r="L979" i="11"/>
  <c r="K979" i="11"/>
  <c r="R978" i="11"/>
  <c r="Q978" i="11"/>
  <c r="L978" i="11"/>
  <c r="K978" i="11"/>
  <c r="R974" i="11" s="1"/>
  <c r="Q977" i="11"/>
  <c r="L977" i="11"/>
  <c r="K977" i="11"/>
  <c r="R976" i="11"/>
  <c r="Q976" i="11"/>
  <c r="L976" i="11"/>
  <c r="K976" i="11"/>
  <c r="R975" i="11"/>
  <c r="Q975" i="11"/>
  <c r="L975" i="11"/>
  <c r="K975" i="11"/>
  <c r="R971" i="11" s="1"/>
  <c r="Q974" i="11"/>
  <c r="L974" i="11"/>
  <c r="K974" i="11"/>
  <c r="R973" i="11"/>
  <c r="Q973" i="11"/>
  <c r="L973" i="11"/>
  <c r="K973" i="11"/>
  <c r="R972" i="11"/>
  <c r="Q972" i="11"/>
  <c r="L972" i="11"/>
  <c r="K972" i="11"/>
  <c r="R968" i="11" s="1"/>
  <c r="Q971" i="11"/>
  <c r="L971" i="11"/>
  <c r="K971" i="11"/>
  <c r="R970" i="11"/>
  <c r="Q970" i="11"/>
  <c r="L970" i="11"/>
  <c r="K970" i="11"/>
  <c r="R969" i="11"/>
  <c r="Q969" i="11"/>
  <c r="L969" i="11"/>
  <c r="K969" i="11"/>
  <c r="R965" i="11" s="1"/>
  <c r="Q968" i="11"/>
  <c r="L968" i="11"/>
  <c r="K968" i="11"/>
  <c r="R967" i="11"/>
  <c r="Q967" i="11"/>
  <c r="L967" i="11"/>
  <c r="K967" i="11"/>
  <c r="R966" i="11"/>
  <c r="Q966" i="11"/>
  <c r="L966" i="11"/>
  <c r="K966" i="11"/>
  <c r="R962" i="11" s="1"/>
  <c r="Q965" i="11"/>
  <c r="L965" i="11"/>
  <c r="K965" i="11"/>
  <c r="R964" i="11"/>
  <c r="Q964" i="11"/>
  <c r="L964" i="11"/>
  <c r="K964" i="11"/>
  <c r="R963" i="11"/>
  <c r="Q963" i="11"/>
  <c r="L963" i="11"/>
  <c r="K963" i="11"/>
  <c r="R959" i="11" s="1"/>
  <c r="Q962" i="11"/>
  <c r="L962" i="11"/>
  <c r="K962" i="11"/>
  <c r="R961" i="11"/>
  <c r="Q961" i="11"/>
  <c r="L961" i="11"/>
  <c r="K961" i="11"/>
  <c r="R960" i="11"/>
  <c r="Q960" i="11"/>
  <c r="L960" i="11"/>
  <c r="K960" i="11"/>
  <c r="R956" i="11" s="1"/>
  <c r="Q959" i="11"/>
  <c r="L959" i="11"/>
  <c r="K959" i="11"/>
  <c r="R958" i="11"/>
  <c r="Q958" i="11"/>
  <c r="L958" i="11"/>
  <c r="K958" i="11"/>
  <c r="R957" i="11"/>
  <c r="Q957" i="11"/>
  <c r="L957" i="11"/>
  <c r="K957" i="11"/>
  <c r="R953" i="11" s="1"/>
  <c r="Q956" i="11"/>
  <c r="L956" i="11"/>
  <c r="K956" i="11"/>
  <c r="R955" i="11"/>
  <c r="Q955" i="11"/>
  <c r="L955" i="11"/>
  <c r="K955" i="11"/>
  <c r="R954" i="11"/>
  <c r="Q954" i="11"/>
  <c r="L954" i="11"/>
  <c r="K954" i="11"/>
  <c r="R950" i="11" s="1"/>
  <c r="Q953" i="11"/>
  <c r="L953" i="11"/>
  <c r="K953" i="11"/>
  <c r="R952" i="11"/>
  <c r="Q952" i="11"/>
  <c r="L952" i="11"/>
  <c r="K952" i="11"/>
  <c r="R951" i="11"/>
  <c r="Q951" i="11"/>
  <c r="L951" i="11"/>
  <c r="K951" i="11"/>
  <c r="R947" i="11" s="1"/>
  <c r="Q950" i="11"/>
  <c r="L950" i="11"/>
  <c r="K950" i="11"/>
  <c r="R949" i="11"/>
  <c r="Q949" i="11"/>
  <c r="L949" i="11"/>
  <c r="K949" i="11"/>
  <c r="R948" i="11"/>
  <c r="Q948" i="11"/>
  <c r="L948" i="11"/>
  <c r="K948" i="11"/>
  <c r="R944" i="11" s="1"/>
  <c r="Q947" i="11"/>
  <c r="L947" i="11"/>
  <c r="K947" i="11"/>
  <c r="R946" i="11"/>
  <c r="Q946" i="11"/>
  <c r="L946" i="11"/>
  <c r="K946" i="11"/>
  <c r="R945" i="11"/>
  <c r="Q945" i="11"/>
  <c r="L945" i="11"/>
  <c r="K945" i="11"/>
  <c r="R941" i="11" s="1"/>
  <c r="Q944" i="11"/>
  <c r="L944" i="11"/>
  <c r="K944" i="11"/>
  <c r="R943" i="11"/>
  <c r="Q943" i="11"/>
  <c r="L943" i="11"/>
  <c r="K943" i="11"/>
  <c r="R942" i="11"/>
  <c r="Q942" i="11"/>
  <c r="L942" i="11"/>
  <c r="K942" i="11"/>
  <c r="R938" i="11" s="1"/>
  <c r="Q941" i="11"/>
  <c r="L941" i="11"/>
  <c r="K941" i="11"/>
  <c r="R940" i="11"/>
  <c r="Q940" i="11"/>
  <c r="L940" i="11"/>
  <c r="K940" i="11"/>
  <c r="R939" i="11"/>
  <c r="Q939" i="11"/>
  <c r="L939" i="11"/>
  <c r="K939" i="11"/>
  <c r="R935" i="11" s="1"/>
  <c r="Q938" i="11"/>
  <c r="L938" i="11"/>
  <c r="K938" i="11"/>
  <c r="R937" i="11"/>
  <c r="Q937" i="11"/>
  <c r="L937" i="11"/>
  <c r="K937" i="11"/>
  <c r="R936" i="11"/>
  <c r="Q936" i="11"/>
  <c r="L936" i="11"/>
  <c r="K936" i="11"/>
  <c r="R932" i="11" s="1"/>
  <c r="Q935" i="11"/>
  <c r="L935" i="11"/>
  <c r="K935" i="11"/>
  <c r="R934" i="11"/>
  <c r="Q934" i="11"/>
  <c r="L934" i="11"/>
  <c r="K934" i="11"/>
  <c r="R933" i="11"/>
  <c r="Q933" i="11"/>
  <c r="L933" i="11"/>
  <c r="K933" i="11"/>
  <c r="R929" i="11" s="1"/>
  <c r="Q932" i="11"/>
  <c r="L932" i="11"/>
  <c r="K932" i="11"/>
  <c r="R931" i="11"/>
  <c r="Q931" i="11"/>
  <c r="L931" i="11"/>
  <c r="K931" i="11"/>
  <c r="R930" i="11"/>
  <c r="Q930" i="11"/>
  <c r="L930" i="11"/>
  <c r="K930" i="11"/>
  <c r="R926" i="11" s="1"/>
  <c r="Q929" i="11"/>
  <c r="L929" i="11"/>
  <c r="K929" i="11"/>
  <c r="R928" i="11"/>
  <c r="Q928" i="11"/>
  <c r="L928" i="11"/>
  <c r="K928" i="11"/>
  <c r="R927" i="11"/>
  <c r="Q927" i="11"/>
  <c r="L927" i="11"/>
  <c r="K927" i="11"/>
  <c r="R923" i="11" s="1"/>
  <c r="Q926" i="11"/>
  <c r="L926" i="11"/>
  <c r="K926" i="11"/>
  <c r="R925" i="11"/>
  <c r="Q925" i="11"/>
  <c r="L925" i="11"/>
  <c r="K925" i="11"/>
  <c r="R924" i="11"/>
  <c r="Q924" i="11"/>
  <c r="L924" i="11"/>
  <c r="K924" i="11"/>
  <c r="R920" i="11" s="1"/>
  <c r="Q923" i="11"/>
  <c r="L923" i="11"/>
  <c r="K923" i="11"/>
  <c r="R922" i="11"/>
  <c r="Q922" i="11"/>
  <c r="L922" i="11"/>
  <c r="K922" i="11"/>
  <c r="R921" i="11"/>
  <c r="Q921" i="11"/>
  <c r="L921" i="11"/>
  <c r="K921" i="11"/>
  <c r="R917" i="11" s="1"/>
  <c r="Q920" i="11"/>
  <c r="L920" i="11"/>
  <c r="K920" i="11"/>
  <c r="R919" i="11"/>
  <c r="Q919" i="11"/>
  <c r="L919" i="11"/>
  <c r="K919" i="11"/>
  <c r="R918" i="11"/>
  <c r="Q918" i="11"/>
  <c r="L918" i="11"/>
  <c r="K918" i="11"/>
  <c r="R914" i="11" s="1"/>
  <c r="Q917" i="11"/>
  <c r="L917" i="11"/>
  <c r="K917" i="11"/>
  <c r="R916" i="11"/>
  <c r="Q916" i="11"/>
  <c r="L916" i="11"/>
  <c r="K916" i="11"/>
  <c r="R915" i="11"/>
  <c r="Q915" i="11"/>
  <c r="L915" i="11"/>
  <c r="K915" i="11"/>
  <c r="R911" i="11" s="1"/>
  <c r="Q914" i="11"/>
  <c r="L914" i="11"/>
  <c r="K914" i="11"/>
  <c r="R913" i="11"/>
  <c r="Q913" i="11"/>
  <c r="L913" i="11"/>
  <c r="K913" i="11"/>
  <c r="R912" i="11"/>
  <c r="Q912" i="11"/>
  <c r="L912" i="11"/>
  <c r="K912" i="11"/>
  <c r="R908" i="11" s="1"/>
  <c r="Q911" i="11"/>
  <c r="L911" i="11"/>
  <c r="K911" i="11"/>
  <c r="R910" i="11"/>
  <c r="Q910" i="11"/>
  <c r="L910" i="11"/>
  <c r="K910" i="11"/>
  <c r="R909" i="11"/>
  <c r="Q909" i="11"/>
  <c r="L909" i="11"/>
  <c r="K909" i="11"/>
  <c r="R905" i="11" s="1"/>
  <c r="Q908" i="11"/>
  <c r="L908" i="11"/>
  <c r="K908" i="11"/>
  <c r="R907" i="11"/>
  <c r="Q907" i="11"/>
  <c r="L907" i="11"/>
  <c r="K907" i="11"/>
  <c r="R906" i="11"/>
  <c r="Q906" i="11"/>
  <c r="L906" i="11"/>
  <c r="K906" i="11"/>
  <c r="R902" i="11" s="1"/>
  <c r="Q905" i="11"/>
  <c r="L905" i="11"/>
  <c r="K905" i="11"/>
  <c r="R904" i="11"/>
  <c r="Q904" i="11"/>
  <c r="L904" i="11"/>
  <c r="K904" i="11"/>
  <c r="R903" i="11"/>
  <c r="Q903" i="11"/>
  <c r="L903" i="11"/>
  <c r="K903" i="11"/>
  <c r="R899" i="11" s="1"/>
  <c r="Q902" i="11"/>
  <c r="L902" i="11"/>
  <c r="K902" i="11"/>
  <c r="R901" i="11"/>
  <c r="Q901" i="11"/>
  <c r="L901" i="11"/>
  <c r="K901" i="11"/>
  <c r="R900" i="11"/>
  <c r="Q900" i="11"/>
  <c r="L900" i="11"/>
  <c r="K900" i="11"/>
  <c r="R896" i="11" s="1"/>
  <c r="Q899" i="11"/>
  <c r="L899" i="11"/>
  <c r="K899" i="11"/>
  <c r="R898" i="11"/>
  <c r="Q898" i="11"/>
  <c r="L898" i="11"/>
  <c r="K898" i="11"/>
  <c r="R897" i="11"/>
  <c r="Q897" i="11"/>
  <c r="L897" i="11"/>
  <c r="K897" i="11"/>
  <c r="R893" i="11" s="1"/>
  <c r="Q896" i="11"/>
  <c r="L896" i="11"/>
  <c r="K896" i="11"/>
  <c r="R895" i="11"/>
  <c r="Q895" i="11"/>
  <c r="L895" i="11"/>
  <c r="K895" i="11"/>
  <c r="R894" i="11"/>
  <c r="Q894" i="11"/>
  <c r="L894" i="11"/>
  <c r="K894" i="11"/>
  <c r="R890" i="11" s="1"/>
  <c r="Q893" i="11"/>
  <c r="L893" i="11"/>
  <c r="K893" i="11"/>
  <c r="R892" i="11"/>
  <c r="Q892" i="11"/>
  <c r="L892" i="11"/>
  <c r="K892" i="11"/>
  <c r="R891" i="11"/>
  <c r="Q891" i="11"/>
  <c r="L891" i="11"/>
  <c r="K891" i="11"/>
  <c r="R887" i="11" s="1"/>
  <c r="Q890" i="11"/>
  <c r="L890" i="11"/>
  <c r="K890" i="11"/>
  <c r="R889" i="11"/>
  <c r="Q889" i="11"/>
  <c r="L889" i="11"/>
  <c r="K889" i="11"/>
  <c r="R888" i="11"/>
  <c r="Q888" i="11"/>
  <c r="L888" i="11"/>
  <c r="K888" i="11"/>
  <c r="R884" i="11" s="1"/>
  <c r="Q887" i="11"/>
  <c r="L887" i="11"/>
  <c r="K887" i="11"/>
  <c r="R886" i="11"/>
  <c r="Q886" i="11"/>
  <c r="L886" i="11"/>
  <c r="K886" i="11"/>
  <c r="R885" i="11"/>
  <c r="Q885" i="11"/>
  <c r="L885" i="11"/>
  <c r="K885" i="11"/>
  <c r="R881" i="11" s="1"/>
  <c r="Q884" i="11"/>
  <c r="L884" i="11"/>
  <c r="K884" i="11"/>
  <c r="R883" i="11"/>
  <c r="Q883" i="11"/>
  <c r="L883" i="11"/>
  <c r="K883" i="11"/>
  <c r="R882" i="11"/>
  <c r="Q882" i="11"/>
  <c r="L882" i="11"/>
  <c r="K882" i="11"/>
  <c r="R878" i="11" s="1"/>
  <c r="Q881" i="11"/>
  <c r="L881" i="11"/>
  <c r="K881" i="11"/>
  <c r="R880" i="11"/>
  <c r="Q880" i="11"/>
  <c r="L880" i="11"/>
  <c r="K880" i="11"/>
  <c r="R879" i="11"/>
  <c r="Q879" i="11"/>
  <c r="L879" i="11"/>
  <c r="K879" i="11"/>
  <c r="R875" i="11" s="1"/>
  <c r="Q878" i="11"/>
  <c r="L878" i="11"/>
  <c r="K878" i="11"/>
  <c r="R877" i="11"/>
  <c r="Q877" i="11"/>
  <c r="L877" i="11"/>
  <c r="K877" i="11"/>
  <c r="R876" i="11"/>
  <c r="Q876" i="11"/>
  <c r="L876" i="11"/>
  <c r="K876" i="11"/>
  <c r="R872" i="11" s="1"/>
  <c r="Q875" i="11"/>
  <c r="L875" i="11"/>
  <c r="K875" i="11"/>
  <c r="R874" i="11"/>
  <c r="Q874" i="11"/>
  <c r="L874" i="11"/>
  <c r="K874" i="11"/>
  <c r="R873" i="11"/>
  <c r="Q873" i="11"/>
  <c r="L873" i="11"/>
  <c r="K873" i="11"/>
  <c r="R869" i="11" s="1"/>
  <c r="Q872" i="11"/>
  <c r="L872" i="11"/>
  <c r="K872" i="11"/>
  <c r="R871" i="11"/>
  <c r="Q871" i="11"/>
  <c r="L871" i="11"/>
  <c r="K871" i="11"/>
  <c r="R870" i="11"/>
  <c r="Q870" i="11"/>
  <c r="L870" i="11"/>
  <c r="K870" i="11"/>
  <c r="R866" i="11" s="1"/>
  <c r="Q869" i="11"/>
  <c r="L869" i="11"/>
  <c r="K869" i="11"/>
  <c r="R868" i="11"/>
  <c r="Q868" i="11"/>
  <c r="L868" i="11"/>
  <c r="K868" i="11"/>
  <c r="R867" i="11"/>
  <c r="Q867" i="11"/>
  <c r="L867" i="11"/>
  <c r="K867" i="11"/>
  <c r="R863" i="11" s="1"/>
  <c r="Q866" i="11"/>
  <c r="L866" i="11"/>
  <c r="K866" i="11"/>
  <c r="R865" i="11"/>
  <c r="Q865" i="11"/>
  <c r="L865" i="11"/>
  <c r="K865" i="11"/>
  <c r="R864" i="11"/>
  <c r="Q864" i="11"/>
  <c r="L864" i="11"/>
  <c r="K864" i="11"/>
  <c r="R860" i="11" s="1"/>
  <c r="Q863" i="11"/>
  <c r="L863" i="11"/>
  <c r="K863" i="11"/>
  <c r="R862" i="11"/>
  <c r="Q862" i="11"/>
  <c r="L862" i="11"/>
  <c r="K862" i="11"/>
  <c r="R861" i="11"/>
  <c r="Q861" i="11"/>
  <c r="L861" i="11"/>
  <c r="K861" i="11"/>
  <c r="R857" i="11" s="1"/>
  <c r="Q860" i="11"/>
  <c r="L860" i="11"/>
  <c r="K860" i="11"/>
  <c r="R859" i="11"/>
  <c r="Q859" i="11"/>
  <c r="L859" i="11"/>
  <c r="K859" i="11"/>
  <c r="R858" i="11"/>
  <c r="Q858" i="11"/>
  <c r="L858" i="11"/>
  <c r="K858" i="11"/>
  <c r="R854" i="11" s="1"/>
  <c r="Q857" i="11"/>
  <c r="L857" i="11"/>
  <c r="K857" i="11"/>
  <c r="R856" i="11"/>
  <c r="Q856" i="11"/>
  <c r="L856" i="11"/>
  <c r="K856" i="11"/>
  <c r="R855" i="11"/>
  <c r="Q855" i="11"/>
  <c r="L855" i="11"/>
  <c r="K855" i="11"/>
  <c r="R851" i="11" s="1"/>
  <c r="Q854" i="11"/>
  <c r="L854" i="11"/>
  <c r="K854" i="11"/>
  <c r="R853" i="11"/>
  <c r="Q853" i="11"/>
  <c r="L853" i="11"/>
  <c r="K853" i="11"/>
  <c r="R852" i="11"/>
  <c r="Q852" i="11"/>
  <c r="L852" i="11"/>
  <c r="K852" i="11"/>
  <c r="R848" i="11" s="1"/>
  <c r="Q851" i="11"/>
  <c r="L851" i="11"/>
  <c r="K851" i="11"/>
  <c r="R850" i="11"/>
  <c r="Q850" i="11"/>
  <c r="L850" i="11"/>
  <c r="K850" i="11"/>
  <c r="R849" i="11"/>
  <c r="Q849" i="11"/>
  <c r="L849" i="11"/>
  <c r="K849" i="11"/>
  <c r="R845" i="11" s="1"/>
  <c r="Q848" i="11"/>
  <c r="L848" i="11"/>
  <c r="K848" i="11"/>
  <c r="R847" i="11"/>
  <c r="Q847" i="11"/>
  <c r="L847" i="11"/>
  <c r="K847" i="11"/>
  <c r="R846" i="11"/>
  <c r="Q846" i="11"/>
  <c r="L846" i="11"/>
  <c r="K846" i="11"/>
  <c r="R842" i="11" s="1"/>
  <c r="Q845" i="11"/>
  <c r="L845" i="11"/>
  <c r="K845" i="11"/>
  <c r="R844" i="11"/>
  <c r="Q844" i="11"/>
  <c r="L844" i="11"/>
  <c r="K844" i="11"/>
  <c r="R843" i="11"/>
  <c r="Q843" i="11"/>
  <c r="L843" i="11"/>
  <c r="K843" i="11"/>
  <c r="R839" i="11" s="1"/>
  <c r="Q842" i="11"/>
  <c r="L842" i="11"/>
  <c r="K842" i="11"/>
  <c r="R841" i="11"/>
  <c r="Q841" i="11"/>
  <c r="L841" i="11"/>
  <c r="K841" i="11"/>
  <c r="R840" i="11"/>
  <c r="Q840" i="11"/>
  <c r="L840" i="11"/>
  <c r="K840" i="11"/>
  <c r="R836" i="11" s="1"/>
  <c r="Q839" i="11"/>
  <c r="L839" i="11"/>
  <c r="K839" i="11"/>
  <c r="R838" i="11"/>
  <c r="Q838" i="11"/>
  <c r="L838" i="11"/>
  <c r="K838" i="11"/>
  <c r="R837" i="11"/>
  <c r="Q837" i="11"/>
  <c r="L837" i="11"/>
  <c r="K837" i="11"/>
  <c r="R833" i="11" s="1"/>
  <c r="Q836" i="11"/>
  <c r="L836" i="11"/>
  <c r="K836" i="11"/>
  <c r="R835" i="11"/>
  <c r="Q835" i="11"/>
  <c r="L835" i="11"/>
  <c r="K835" i="11"/>
  <c r="R834" i="11"/>
  <c r="Q834" i="11"/>
  <c r="L834" i="11"/>
  <c r="K834" i="11"/>
  <c r="R830" i="11" s="1"/>
  <c r="Q833" i="11"/>
  <c r="L833" i="11"/>
  <c r="K833" i="11"/>
  <c r="R832" i="11"/>
  <c r="Q832" i="11"/>
  <c r="L832" i="11"/>
  <c r="K832" i="11"/>
  <c r="R831" i="11"/>
  <c r="Q831" i="11"/>
  <c r="L831" i="11"/>
  <c r="K831" i="11"/>
  <c r="R827" i="11" s="1"/>
  <c r="Q830" i="11"/>
  <c r="L830" i="11"/>
  <c r="K830" i="11"/>
  <c r="R829" i="11"/>
  <c r="Q829" i="11"/>
  <c r="L829" i="11"/>
  <c r="K829" i="11"/>
  <c r="R828" i="11"/>
  <c r="Q828" i="11"/>
  <c r="L828" i="11"/>
  <c r="K828" i="11"/>
  <c r="R824" i="11" s="1"/>
  <c r="Q827" i="11"/>
  <c r="L827" i="11"/>
  <c r="K827" i="11"/>
  <c r="R826" i="11"/>
  <c r="Q826" i="11"/>
  <c r="L826" i="11"/>
  <c r="K826" i="11"/>
  <c r="R825" i="11"/>
  <c r="Q825" i="11"/>
  <c r="L825" i="11"/>
  <c r="K825" i="11"/>
  <c r="R821" i="11" s="1"/>
  <c r="Q824" i="11"/>
  <c r="L824" i="11"/>
  <c r="K824" i="11"/>
  <c r="R823" i="11"/>
  <c r="Q823" i="11"/>
  <c r="L823" i="11"/>
  <c r="K823" i="11"/>
  <c r="R822" i="11"/>
  <c r="Q822" i="11"/>
  <c r="L822" i="11"/>
  <c r="K822" i="11"/>
  <c r="R818" i="11" s="1"/>
  <c r="Q821" i="11"/>
  <c r="L821" i="11"/>
  <c r="K821" i="11"/>
  <c r="R820" i="11"/>
  <c r="Q820" i="11"/>
  <c r="L820" i="11"/>
  <c r="K820" i="11"/>
  <c r="R819" i="11"/>
  <c r="Q819" i="11"/>
  <c r="L819" i="11"/>
  <c r="K819" i="11"/>
  <c r="R815" i="11" s="1"/>
  <c r="Q818" i="11"/>
  <c r="L818" i="11"/>
  <c r="K818" i="11"/>
  <c r="R817" i="11"/>
  <c r="Q817" i="11"/>
  <c r="L817" i="11"/>
  <c r="K817" i="11"/>
  <c r="R816" i="11"/>
  <c r="Q816" i="11"/>
  <c r="L816" i="11"/>
  <c r="K816" i="11"/>
  <c r="R812" i="11" s="1"/>
  <c r="Q815" i="11"/>
  <c r="L815" i="11"/>
  <c r="K815" i="11"/>
  <c r="R814" i="11"/>
  <c r="Q814" i="11"/>
  <c r="L814" i="11"/>
  <c r="K814" i="11"/>
  <c r="R813" i="11"/>
  <c r="Q813" i="11"/>
  <c r="L813" i="11"/>
  <c r="K813" i="11"/>
  <c r="R809" i="11" s="1"/>
  <c r="Q812" i="11"/>
  <c r="L812" i="11"/>
  <c r="K812" i="11"/>
  <c r="R811" i="11"/>
  <c r="Q811" i="11"/>
  <c r="L811" i="11"/>
  <c r="K811" i="11"/>
  <c r="R810" i="11"/>
  <c r="Q810" i="11"/>
  <c r="L810" i="11"/>
  <c r="K810" i="11"/>
  <c r="R806" i="11" s="1"/>
  <c r="Q809" i="11"/>
  <c r="L809" i="11"/>
  <c r="K809" i="11"/>
  <c r="R808" i="11"/>
  <c r="Q808" i="11"/>
  <c r="L808" i="11"/>
  <c r="K808" i="11"/>
  <c r="R807" i="11"/>
  <c r="Q807" i="11"/>
  <c r="L807" i="11"/>
  <c r="K807" i="11"/>
  <c r="R803" i="11" s="1"/>
  <c r="Q806" i="11"/>
  <c r="L806" i="11"/>
  <c r="K806" i="11"/>
  <c r="R805" i="11"/>
  <c r="Q805" i="11"/>
  <c r="L805" i="11"/>
  <c r="K805" i="11"/>
  <c r="R804" i="11"/>
  <c r="Q804" i="11"/>
  <c r="L804" i="11"/>
  <c r="K804" i="11"/>
  <c r="R800" i="11" s="1"/>
  <c r="Q803" i="11"/>
  <c r="L803" i="11"/>
  <c r="K803" i="11"/>
  <c r="R802" i="11"/>
  <c r="Q802" i="11"/>
  <c r="L802" i="11"/>
  <c r="K802" i="11"/>
  <c r="R801" i="11"/>
  <c r="Q801" i="11"/>
  <c r="L801" i="11"/>
  <c r="K801" i="11"/>
  <c r="R797" i="11" s="1"/>
  <c r="Q800" i="11"/>
  <c r="L800" i="11"/>
  <c r="K800" i="11"/>
  <c r="R799" i="11"/>
  <c r="Q799" i="11"/>
  <c r="L799" i="11"/>
  <c r="K799" i="11"/>
  <c r="R798" i="11"/>
  <c r="Q798" i="11"/>
  <c r="L798" i="11"/>
  <c r="K798" i="11"/>
  <c r="R794" i="11" s="1"/>
  <c r="Q797" i="11"/>
  <c r="L797" i="11"/>
  <c r="K797" i="11"/>
  <c r="R796" i="11"/>
  <c r="Q796" i="11"/>
  <c r="L796" i="11"/>
  <c r="K796" i="11"/>
  <c r="R795" i="11"/>
  <c r="Q795" i="11"/>
  <c r="L795" i="11"/>
  <c r="K795" i="11"/>
  <c r="R791" i="11" s="1"/>
  <c r="Q794" i="11"/>
  <c r="L794" i="11"/>
  <c r="K794" i="11"/>
  <c r="R793" i="11"/>
  <c r="Q793" i="11"/>
  <c r="L793" i="11"/>
  <c r="K793" i="11"/>
  <c r="R792" i="11"/>
  <c r="Q792" i="11"/>
  <c r="L792" i="11"/>
  <c r="K792" i="11"/>
  <c r="R788" i="11" s="1"/>
  <c r="Q791" i="11"/>
  <c r="L791" i="11"/>
  <c r="K791" i="11"/>
  <c r="R790" i="11"/>
  <c r="Q790" i="11"/>
  <c r="L790" i="11"/>
  <c r="K790" i="11"/>
  <c r="R789" i="11"/>
  <c r="Q789" i="11"/>
  <c r="L789" i="11"/>
  <c r="K789" i="11"/>
  <c r="R785" i="11" s="1"/>
  <c r="Q788" i="11"/>
  <c r="L788" i="11"/>
  <c r="K788" i="11"/>
  <c r="R787" i="11"/>
  <c r="Q787" i="11"/>
  <c r="L787" i="11"/>
  <c r="K787" i="11"/>
  <c r="R786" i="11"/>
  <c r="Q786" i="11"/>
  <c r="L786" i="11"/>
  <c r="K786" i="11"/>
  <c r="R782" i="11" s="1"/>
  <c r="Q785" i="11"/>
  <c r="L785" i="11"/>
  <c r="K785" i="11"/>
  <c r="R784" i="11"/>
  <c r="Q784" i="11"/>
  <c r="L784" i="11"/>
  <c r="K784" i="11"/>
  <c r="R783" i="11"/>
  <c r="Q783" i="11"/>
  <c r="L783" i="11"/>
  <c r="K783" i="11"/>
  <c r="R779" i="11" s="1"/>
  <c r="T22" i="11" s="1"/>
  <c r="Q782" i="11"/>
  <c r="L782" i="11"/>
  <c r="K782" i="11"/>
  <c r="R781" i="11"/>
  <c r="Q781" i="11"/>
  <c r="L781" i="11"/>
  <c r="K781" i="11"/>
  <c r="R780" i="11"/>
  <c r="Q780" i="11"/>
  <c r="L780" i="11"/>
  <c r="K780" i="11"/>
  <c r="R776" i="11" s="1"/>
  <c r="Q779" i="11"/>
  <c r="L779" i="11"/>
  <c r="K779" i="11"/>
  <c r="R778" i="11"/>
  <c r="Q778" i="11"/>
  <c r="L778" i="11"/>
  <c r="K778" i="11"/>
  <c r="R777" i="11"/>
  <c r="Q777" i="11"/>
  <c r="L777" i="11"/>
  <c r="K777" i="11"/>
  <c r="R773" i="11" s="1"/>
  <c r="Q776" i="11"/>
  <c r="L776" i="11"/>
  <c r="K776" i="11"/>
  <c r="R775" i="11"/>
  <c r="Q775" i="11"/>
  <c r="L775" i="11"/>
  <c r="K775" i="11"/>
  <c r="R774" i="11"/>
  <c r="Q774" i="11"/>
  <c r="L774" i="11"/>
  <c r="K774" i="11"/>
  <c r="R770" i="11" s="1"/>
  <c r="Q773" i="11"/>
  <c r="L773" i="11"/>
  <c r="K773" i="11"/>
  <c r="R772" i="11"/>
  <c r="Q772" i="11"/>
  <c r="L772" i="11"/>
  <c r="K772" i="11"/>
  <c r="R771" i="11"/>
  <c r="Q771" i="11"/>
  <c r="L771" i="11"/>
  <c r="K771" i="11"/>
  <c r="R767" i="11" s="1"/>
  <c r="Q770" i="11"/>
  <c r="L770" i="11"/>
  <c r="K770" i="11"/>
  <c r="R769" i="11"/>
  <c r="Q769" i="11"/>
  <c r="L769" i="11"/>
  <c r="K769" i="11"/>
  <c r="R768" i="11"/>
  <c r="Q768" i="11"/>
  <c r="L768" i="11"/>
  <c r="K768" i="11"/>
  <c r="R764" i="11" s="1"/>
  <c r="Q767" i="11"/>
  <c r="L767" i="11"/>
  <c r="K767" i="11"/>
  <c r="R766" i="11"/>
  <c r="Q766" i="11"/>
  <c r="L766" i="11"/>
  <c r="K766" i="11"/>
  <c r="R765" i="11"/>
  <c r="Q765" i="11"/>
  <c r="L765" i="11"/>
  <c r="K765" i="11"/>
  <c r="R761" i="11" s="1"/>
  <c r="Q764" i="11"/>
  <c r="L764" i="11"/>
  <c r="K764" i="11"/>
  <c r="R763" i="11"/>
  <c r="Q763" i="11"/>
  <c r="L763" i="11"/>
  <c r="K763" i="11"/>
  <c r="R762" i="11"/>
  <c r="Q762" i="11"/>
  <c r="L762" i="11"/>
  <c r="K762" i="11"/>
  <c r="R758" i="11" s="1"/>
  <c r="Q761" i="11"/>
  <c r="L761" i="11"/>
  <c r="K761" i="11"/>
  <c r="R760" i="11"/>
  <c r="Q760" i="11"/>
  <c r="L760" i="11"/>
  <c r="K760" i="11"/>
  <c r="R759" i="11"/>
  <c r="Q759" i="11"/>
  <c r="L759" i="11"/>
  <c r="K759" i="11"/>
  <c r="R755" i="11" s="1"/>
  <c r="Q758" i="11"/>
  <c r="L758" i="11"/>
  <c r="K758" i="11"/>
  <c r="R757" i="11"/>
  <c r="Q757" i="11"/>
  <c r="L757" i="11"/>
  <c r="K757" i="11"/>
  <c r="R756" i="11"/>
  <c r="Q756" i="11"/>
  <c r="L756" i="11"/>
  <c r="K756" i="11"/>
  <c r="R752" i="11" s="1"/>
  <c r="Q755" i="11"/>
  <c r="L755" i="11"/>
  <c r="K755" i="11"/>
  <c r="R754" i="11"/>
  <c r="Q754" i="11"/>
  <c r="L754" i="11"/>
  <c r="K754" i="11"/>
  <c r="R753" i="11"/>
  <c r="Q753" i="11"/>
  <c r="L753" i="11"/>
  <c r="K753" i="11"/>
  <c r="R749" i="11" s="1"/>
  <c r="Q752" i="11"/>
  <c r="L752" i="11"/>
  <c r="K752" i="11"/>
  <c r="R751" i="11"/>
  <c r="Q751" i="11"/>
  <c r="L751" i="11"/>
  <c r="K751" i="11"/>
  <c r="R750" i="11"/>
  <c r="Q750" i="11"/>
  <c r="L750" i="11"/>
  <c r="K750" i="11"/>
  <c r="R746" i="11" s="1"/>
  <c r="Q749" i="11"/>
  <c r="L749" i="11"/>
  <c r="K749" i="11"/>
  <c r="R748" i="11"/>
  <c r="Q748" i="11"/>
  <c r="L748" i="11"/>
  <c r="K748" i="11"/>
  <c r="R747" i="11"/>
  <c r="Q747" i="11"/>
  <c r="L747" i="11"/>
  <c r="K747" i="11"/>
  <c r="Q746" i="11"/>
  <c r="L746" i="11"/>
  <c r="K746" i="11"/>
  <c r="R745" i="11"/>
  <c r="Q745" i="11"/>
  <c r="L745" i="11"/>
  <c r="K745" i="11"/>
  <c r="R744" i="11"/>
  <c r="Q744" i="11"/>
  <c r="L744" i="11"/>
  <c r="K744" i="11"/>
  <c r="R743" i="11"/>
  <c r="Q743" i="11"/>
  <c r="L743" i="11"/>
  <c r="K743" i="11"/>
  <c r="R742" i="11"/>
  <c r="Q742" i="11"/>
  <c r="L742" i="11"/>
  <c r="K742" i="11"/>
  <c r="R741" i="11"/>
  <c r="Q741" i="11"/>
  <c r="L741" i="11"/>
  <c r="K741" i="11"/>
  <c r="R740" i="11"/>
  <c r="Q740" i="11"/>
  <c r="L740" i="11"/>
  <c r="K740" i="11"/>
  <c r="R739" i="11"/>
  <c r="Q739" i="11"/>
  <c r="L739" i="11"/>
  <c r="K739" i="11"/>
  <c r="R738" i="11"/>
  <c r="Q738" i="11"/>
  <c r="L738" i="11"/>
  <c r="K738" i="11"/>
  <c r="R737" i="11"/>
  <c r="Q737" i="11"/>
  <c r="L737" i="11"/>
  <c r="K737" i="11"/>
  <c r="R736" i="11"/>
  <c r="Q736" i="11"/>
  <c r="L736" i="11"/>
  <c r="K736" i="11"/>
  <c r="R735" i="11"/>
  <c r="Q735" i="11"/>
  <c r="L735" i="11"/>
  <c r="K735" i="11"/>
  <c r="R734" i="11"/>
  <c r="Q734" i="11"/>
  <c r="L734" i="11"/>
  <c r="K734" i="11"/>
  <c r="R733" i="11"/>
  <c r="Q733" i="11"/>
  <c r="L733" i="11"/>
  <c r="K733" i="11"/>
  <c r="R732" i="11"/>
  <c r="Q732" i="11"/>
  <c r="L732" i="11"/>
  <c r="K732" i="11"/>
  <c r="R731" i="11"/>
  <c r="Q731" i="11"/>
  <c r="L731" i="11"/>
  <c r="K731" i="11"/>
  <c r="R730" i="11"/>
  <c r="Q730" i="11"/>
  <c r="L730" i="11"/>
  <c r="K730" i="11"/>
  <c r="R729" i="11"/>
  <c r="Q729" i="11"/>
  <c r="L729" i="11"/>
  <c r="K729" i="11"/>
  <c r="R728" i="11"/>
  <c r="Q728" i="11"/>
  <c r="L728" i="11"/>
  <c r="K728" i="11"/>
  <c r="R727" i="11"/>
  <c r="Q727" i="11"/>
  <c r="L727" i="11"/>
  <c r="K727" i="11"/>
  <c r="R726" i="11"/>
  <c r="Q726" i="11"/>
  <c r="L726" i="11"/>
  <c r="K726" i="11"/>
  <c r="R725" i="11"/>
  <c r="Q725" i="11"/>
  <c r="L725" i="11"/>
  <c r="K725" i="11"/>
  <c r="R724" i="11"/>
  <c r="Q724" i="11"/>
  <c r="L724" i="11"/>
  <c r="K724" i="11"/>
  <c r="R723" i="11"/>
  <c r="Q723" i="11"/>
  <c r="L723" i="11"/>
  <c r="K723" i="11"/>
  <c r="R722" i="11"/>
  <c r="Q722" i="11"/>
  <c r="L722" i="11"/>
  <c r="K722" i="11"/>
  <c r="R721" i="11"/>
  <c r="Q721" i="11"/>
  <c r="L721" i="11"/>
  <c r="K721" i="11"/>
  <c r="R720" i="11"/>
  <c r="Q720" i="11"/>
  <c r="L720" i="11"/>
  <c r="K720" i="11"/>
  <c r="R719" i="11"/>
  <c r="Q719" i="11"/>
  <c r="L719" i="11"/>
  <c r="K719" i="11"/>
  <c r="R718" i="11"/>
  <c r="Q718" i="11"/>
  <c r="L718" i="11"/>
  <c r="K718" i="11"/>
  <c r="R717" i="11"/>
  <c r="Q717" i="11"/>
  <c r="L717" i="11"/>
  <c r="K717" i="11"/>
  <c r="R716" i="11"/>
  <c r="Q716" i="11"/>
  <c r="L716" i="11"/>
  <c r="K716" i="11"/>
  <c r="R715" i="11"/>
  <c r="Q715" i="11"/>
  <c r="L715" i="11"/>
  <c r="K715" i="11"/>
  <c r="R714" i="11"/>
  <c r="Q714" i="11"/>
  <c r="L714" i="11"/>
  <c r="K714" i="11"/>
  <c r="R713" i="11"/>
  <c r="Q713" i="11"/>
  <c r="L713" i="11"/>
  <c r="K713" i="11"/>
  <c r="R712" i="11"/>
  <c r="Q712" i="11"/>
  <c r="L712" i="11"/>
  <c r="K712" i="11"/>
  <c r="R711" i="11"/>
  <c r="Q711" i="11"/>
  <c r="L711" i="11"/>
  <c r="K711" i="11"/>
  <c r="R710" i="11"/>
  <c r="Q710" i="11"/>
  <c r="L710" i="11"/>
  <c r="K710" i="11"/>
  <c r="R709" i="11"/>
  <c r="Q709" i="11"/>
  <c r="L709" i="11"/>
  <c r="K709" i="11"/>
  <c r="R708" i="11"/>
  <c r="Q708" i="11"/>
  <c r="L708" i="11"/>
  <c r="K708" i="11"/>
  <c r="R707" i="11"/>
  <c r="Q707" i="11"/>
  <c r="L707" i="11"/>
  <c r="K707" i="11"/>
  <c r="R706" i="11"/>
  <c r="Q706" i="11"/>
  <c r="L706" i="11"/>
  <c r="K706" i="11"/>
  <c r="R705" i="11"/>
  <c r="Q705" i="11"/>
  <c r="L705" i="11"/>
  <c r="K705" i="11"/>
  <c r="R704" i="11"/>
  <c r="Q704" i="11"/>
  <c r="L704" i="11"/>
  <c r="K704" i="11"/>
  <c r="R703" i="11"/>
  <c r="Q703" i="11"/>
  <c r="L703" i="11"/>
  <c r="K703" i="11"/>
  <c r="R702" i="11"/>
  <c r="Q702" i="11"/>
  <c r="L702" i="11"/>
  <c r="K702" i="11"/>
  <c r="R701" i="11"/>
  <c r="Q701" i="11"/>
  <c r="L701" i="11"/>
  <c r="K701" i="11"/>
  <c r="R700" i="11"/>
  <c r="Q700" i="11"/>
  <c r="L700" i="11"/>
  <c r="K700" i="11"/>
  <c r="R699" i="11"/>
  <c r="Q699" i="11"/>
  <c r="L699" i="11"/>
  <c r="K699" i="11"/>
  <c r="R698" i="11"/>
  <c r="Q698" i="11"/>
  <c r="L698" i="11"/>
  <c r="K698" i="11"/>
  <c r="R697" i="11"/>
  <c r="Q697" i="11"/>
  <c r="L697" i="11"/>
  <c r="K697" i="11"/>
  <c r="R696" i="11"/>
  <c r="Q696" i="11"/>
  <c r="L696" i="11"/>
  <c r="K696" i="11"/>
  <c r="R695" i="11"/>
  <c r="Q695" i="11"/>
  <c r="L695" i="11"/>
  <c r="K695" i="11"/>
  <c r="R694" i="11"/>
  <c r="Q694" i="11"/>
  <c r="L694" i="11"/>
  <c r="K694" i="11"/>
  <c r="R693" i="11"/>
  <c r="Q693" i="11"/>
  <c r="L693" i="11"/>
  <c r="K693" i="11"/>
  <c r="R692" i="11"/>
  <c r="Q692" i="11"/>
  <c r="L692" i="11"/>
  <c r="K692" i="11"/>
  <c r="R691" i="11"/>
  <c r="Q691" i="11"/>
  <c r="L691" i="11"/>
  <c r="K691" i="11"/>
  <c r="R690" i="11"/>
  <c r="Q690" i="11"/>
  <c r="L690" i="11"/>
  <c r="K690" i="11"/>
  <c r="R689" i="11"/>
  <c r="Q689" i="11"/>
  <c r="L689" i="11"/>
  <c r="K689" i="11"/>
  <c r="R688" i="11"/>
  <c r="Q688" i="11"/>
  <c r="L688" i="11"/>
  <c r="K688" i="11"/>
  <c r="R687" i="11"/>
  <c r="Q687" i="11"/>
  <c r="L687" i="11"/>
  <c r="K687" i="11"/>
  <c r="R686" i="11"/>
  <c r="Q686" i="11"/>
  <c r="L686" i="11"/>
  <c r="K686" i="11"/>
  <c r="R685" i="11"/>
  <c r="Q685" i="11"/>
  <c r="L685" i="11"/>
  <c r="K685" i="11"/>
  <c r="R684" i="11"/>
  <c r="Q684" i="11"/>
  <c r="L684" i="11"/>
  <c r="K684" i="11"/>
  <c r="R683" i="11"/>
  <c r="Q683" i="11"/>
  <c r="L683" i="11"/>
  <c r="K683" i="11"/>
  <c r="R682" i="11"/>
  <c r="Q682" i="11"/>
  <c r="L682" i="11"/>
  <c r="K682" i="11"/>
  <c r="R681" i="11"/>
  <c r="Q681" i="11"/>
  <c r="L681" i="11"/>
  <c r="K681" i="11"/>
  <c r="R680" i="11"/>
  <c r="Q680" i="11"/>
  <c r="L680" i="11"/>
  <c r="K680" i="11"/>
  <c r="R679" i="11"/>
  <c r="Q679" i="11"/>
  <c r="L679" i="11"/>
  <c r="K679" i="11"/>
  <c r="R678" i="11"/>
  <c r="Q678" i="11"/>
  <c r="L678" i="11"/>
  <c r="K678" i="11"/>
  <c r="R677" i="11"/>
  <c r="Q677" i="11"/>
  <c r="L677" i="11"/>
  <c r="K677" i="11"/>
  <c r="R676" i="11"/>
  <c r="Q676" i="11"/>
  <c r="L676" i="11"/>
  <c r="K676" i="11"/>
  <c r="R675" i="11"/>
  <c r="Q675" i="11"/>
  <c r="L675" i="11"/>
  <c r="K675" i="11"/>
  <c r="R674" i="11"/>
  <c r="Q674" i="11"/>
  <c r="L674" i="11"/>
  <c r="K674" i="11"/>
  <c r="R673" i="11"/>
  <c r="Q673" i="11"/>
  <c r="L673" i="11"/>
  <c r="K673" i="11"/>
  <c r="R672" i="11"/>
  <c r="Q672" i="11"/>
  <c r="L672" i="11"/>
  <c r="K672" i="11"/>
  <c r="R671" i="11"/>
  <c r="Q671" i="11"/>
  <c r="L671" i="11"/>
  <c r="K671" i="11"/>
  <c r="R670" i="11"/>
  <c r="Q670" i="11"/>
  <c r="L670" i="11"/>
  <c r="K670" i="11"/>
  <c r="R669" i="11"/>
  <c r="Q669" i="11"/>
  <c r="L669" i="11"/>
  <c r="K669" i="11"/>
  <c r="R668" i="11"/>
  <c r="Q668" i="11"/>
  <c r="L668" i="11"/>
  <c r="K668" i="11"/>
  <c r="R667" i="11"/>
  <c r="Q667" i="11"/>
  <c r="L667" i="11"/>
  <c r="K667" i="11"/>
  <c r="R666" i="11"/>
  <c r="Q666" i="11"/>
  <c r="L666" i="11"/>
  <c r="K666" i="11"/>
  <c r="R665" i="11"/>
  <c r="Q665" i="11"/>
  <c r="L665" i="11"/>
  <c r="K665" i="11"/>
  <c r="R664" i="11"/>
  <c r="Q664" i="11"/>
  <c r="L664" i="11"/>
  <c r="K664" i="11"/>
  <c r="R663" i="11"/>
  <c r="Q663" i="11"/>
  <c r="L663" i="11"/>
  <c r="K663" i="11"/>
  <c r="R662" i="11"/>
  <c r="Q662" i="11"/>
  <c r="L662" i="11"/>
  <c r="K662" i="11"/>
  <c r="R661" i="11"/>
  <c r="Q661" i="11"/>
  <c r="L661" i="11"/>
  <c r="K661" i="11"/>
  <c r="R660" i="11"/>
  <c r="Q660" i="11"/>
  <c r="L660" i="11"/>
  <c r="K660" i="11"/>
  <c r="R659" i="11"/>
  <c r="Q659" i="11"/>
  <c r="L659" i="11"/>
  <c r="K659" i="11"/>
  <c r="R658" i="11"/>
  <c r="Q658" i="11"/>
  <c r="L658" i="11"/>
  <c r="K658" i="11"/>
  <c r="R657" i="11"/>
  <c r="Q657" i="11"/>
  <c r="L657" i="11"/>
  <c r="K657" i="11"/>
  <c r="R656" i="11"/>
  <c r="Q656" i="11"/>
  <c r="L656" i="11"/>
  <c r="K656" i="11"/>
  <c r="R655" i="11"/>
  <c r="Q655" i="11"/>
  <c r="L655" i="11"/>
  <c r="K655" i="11"/>
  <c r="R654" i="11"/>
  <c r="Q654" i="11"/>
  <c r="L654" i="11"/>
  <c r="K654" i="11"/>
  <c r="R653" i="11"/>
  <c r="Q653" i="11"/>
  <c r="L653" i="11"/>
  <c r="K653" i="11"/>
  <c r="R652" i="11"/>
  <c r="Q652" i="11"/>
  <c r="L652" i="11"/>
  <c r="K652" i="11"/>
  <c r="R651" i="11"/>
  <c r="Q651" i="11"/>
  <c r="L651" i="11"/>
  <c r="K651" i="11"/>
  <c r="R650" i="11"/>
  <c r="Q650" i="11"/>
  <c r="L650" i="11"/>
  <c r="K650" i="11"/>
  <c r="R649" i="11"/>
  <c r="Q649" i="11"/>
  <c r="L649" i="11"/>
  <c r="K649" i="11"/>
  <c r="R648" i="11"/>
  <c r="Q648" i="11"/>
  <c r="L648" i="11"/>
  <c r="K648" i="11"/>
  <c r="R647" i="11"/>
  <c r="Q647" i="11"/>
  <c r="L647" i="11"/>
  <c r="K647" i="11"/>
  <c r="R646" i="11"/>
  <c r="Q646" i="11"/>
  <c r="L646" i="11"/>
  <c r="K646" i="11"/>
  <c r="R645" i="11"/>
  <c r="Q645" i="11"/>
  <c r="L645" i="11"/>
  <c r="K645" i="11"/>
  <c r="R644" i="11"/>
  <c r="Q644" i="11"/>
  <c r="L644" i="11"/>
  <c r="K644" i="11"/>
  <c r="R643" i="11"/>
  <c r="Q643" i="11"/>
  <c r="L643" i="11"/>
  <c r="K643" i="11"/>
  <c r="R642" i="11"/>
  <c r="Q642" i="11"/>
  <c r="L642" i="11"/>
  <c r="K642" i="11"/>
  <c r="R641" i="11"/>
  <c r="Q641" i="11"/>
  <c r="L641" i="11"/>
  <c r="K641" i="11"/>
  <c r="R640" i="11"/>
  <c r="Q640" i="11"/>
  <c r="L640" i="11"/>
  <c r="K640" i="11"/>
  <c r="R639" i="11"/>
  <c r="Q639" i="11"/>
  <c r="L639" i="11"/>
  <c r="K639" i="11"/>
  <c r="R638" i="11"/>
  <c r="Q638" i="11"/>
  <c r="L638" i="11"/>
  <c r="K638" i="11"/>
  <c r="R637" i="11"/>
  <c r="Q637" i="11"/>
  <c r="L637" i="11"/>
  <c r="K637" i="11"/>
  <c r="R636" i="11"/>
  <c r="Q636" i="11"/>
  <c r="L636" i="11"/>
  <c r="K636" i="11"/>
  <c r="R635" i="11"/>
  <c r="Q635" i="11"/>
  <c r="L635" i="11"/>
  <c r="K635" i="11"/>
  <c r="R634" i="11"/>
  <c r="Q634" i="11"/>
  <c r="L634" i="11"/>
  <c r="K634" i="11"/>
  <c r="R633" i="11"/>
  <c r="Q633" i="11"/>
  <c r="L633" i="11"/>
  <c r="K633" i="11"/>
  <c r="R632" i="11"/>
  <c r="Q632" i="11"/>
  <c r="L632" i="11"/>
  <c r="K632" i="11"/>
  <c r="R631" i="11"/>
  <c r="Q631" i="11"/>
  <c r="L631" i="11"/>
  <c r="K631" i="11"/>
  <c r="R630" i="11"/>
  <c r="Q630" i="11"/>
  <c r="L630" i="11"/>
  <c r="K630" i="11"/>
  <c r="R629" i="11"/>
  <c r="Q629" i="11"/>
  <c r="L629" i="11"/>
  <c r="K629" i="11"/>
  <c r="R628" i="11"/>
  <c r="Q628" i="11"/>
  <c r="L628" i="11"/>
  <c r="K628" i="11"/>
  <c r="R627" i="11"/>
  <c r="Q627" i="11"/>
  <c r="L627" i="11"/>
  <c r="K627" i="11"/>
  <c r="R626" i="11"/>
  <c r="Q626" i="11"/>
  <c r="L626" i="11"/>
  <c r="K626" i="11"/>
  <c r="R625" i="11"/>
  <c r="Q625" i="11"/>
  <c r="L625" i="11"/>
  <c r="K625" i="11"/>
  <c r="R624" i="11"/>
  <c r="Q624" i="11"/>
  <c r="L624" i="11"/>
  <c r="K624" i="11"/>
  <c r="R623" i="11"/>
  <c r="Q623" i="11"/>
  <c r="L623" i="11"/>
  <c r="K623" i="11"/>
  <c r="R622" i="11"/>
  <c r="Q622" i="11"/>
  <c r="L622" i="11"/>
  <c r="K622" i="11"/>
  <c r="R621" i="11"/>
  <c r="Q621" i="11"/>
  <c r="L621" i="11"/>
  <c r="K621" i="11"/>
  <c r="R620" i="11"/>
  <c r="Q620" i="11"/>
  <c r="L620" i="11"/>
  <c r="K620" i="11"/>
  <c r="R619" i="11"/>
  <c r="Q619" i="11"/>
  <c r="L619" i="11"/>
  <c r="K619" i="11"/>
  <c r="R618" i="11"/>
  <c r="Q618" i="11"/>
  <c r="L618" i="11"/>
  <c r="K618" i="11"/>
  <c r="R617" i="11"/>
  <c r="Q617" i="11"/>
  <c r="L617" i="11"/>
  <c r="K617" i="11"/>
  <c r="R616" i="11"/>
  <c r="Q616" i="11"/>
  <c r="L616" i="11"/>
  <c r="K616" i="11"/>
  <c r="R615" i="11"/>
  <c r="Q615" i="11"/>
  <c r="L615" i="11"/>
  <c r="K615" i="11"/>
  <c r="R614" i="11"/>
  <c r="Q614" i="11"/>
  <c r="L614" i="11"/>
  <c r="K614" i="11"/>
  <c r="R613" i="11"/>
  <c r="Q613" i="11"/>
  <c r="L613" i="11"/>
  <c r="K613" i="11"/>
  <c r="R612" i="11"/>
  <c r="Q612" i="11"/>
  <c r="L612" i="11"/>
  <c r="K612" i="11"/>
  <c r="R611" i="11"/>
  <c r="Q611" i="11"/>
  <c r="L611" i="11"/>
  <c r="K611" i="11"/>
  <c r="R610" i="11"/>
  <c r="Q610" i="11"/>
  <c r="L610" i="11"/>
  <c r="K610" i="11"/>
  <c r="R609" i="11"/>
  <c r="Q609" i="11"/>
  <c r="L609" i="11"/>
  <c r="K609" i="11"/>
  <c r="R608" i="11"/>
  <c r="Q608" i="11"/>
  <c r="L608" i="11"/>
  <c r="K608" i="11"/>
  <c r="R607" i="11"/>
  <c r="Q607" i="11"/>
  <c r="L607" i="11"/>
  <c r="K607" i="11"/>
  <c r="R606" i="11"/>
  <c r="Q606" i="11"/>
  <c r="L606" i="11"/>
  <c r="K606" i="11"/>
  <c r="R605" i="11"/>
  <c r="Q605" i="11"/>
  <c r="L605" i="11"/>
  <c r="K605" i="11"/>
  <c r="R604" i="11"/>
  <c r="Q604" i="11"/>
  <c r="L604" i="11"/>
  <c r="K604" i="11"/>
  <c r="R603" i="11"/>
  <c r="Q603" i="11"/>
  <c r="L603" i="11"/>
  <c r="K603" i="11"/>
  <c r="R602" i="11"/>
  <c r="Q602" i="11"/>
  <c r="L602" i="11"/>
  <c r="K602" i="11"/>
  <c r="R601" i="11"/>
  <c r="Q601" i="11"/>
  <c r="L601" i="11"/>
  <c r="K601" i="11"/>
  <c r="R600" i="11"/>
  <c r="Q600" i="11"/>
  <c r="L600" i="11"/>
  <c r="K600" i="11"/>
  <c r="R599" i="11"/>
  <c r="Q599" i="11"/>
  <c r="L599" i="11"/>
  <c r="K599" i="11"/>
  <c r="R598" i="11"/>
  <c r="Q598" i="11"/>
  <c r="L598" i="11"/>
  <c r="K598" i="11"/>
  <c r="R597" i="11"/>
  <c r="Q597" i="11"/>
  <c r="L597" i="11"/>
  <c r="K597" i="11"/>
  <c r="R596" i="11"/>
  <c r="Q596" i="11"/>
  <c r="L596" i="11"/>
  <c r="K596" i="11"/>
  <c r="R595" i="11"/>
  <c r="Q595" i="11"/>
  <c r="L595" i="11"/>
  <c r="K595" i="11"/>
  <c r="R594" i="11"/>
  <c r="Q594" i="11"/>
  <c r="L594" i="11"/>
  <c r="K594" i="11"/>
  <c r="R593" i="11"/>
  <c r="Q593" i="11"/>
  <c r="L593" i="11"/>
  <c r="K593" i="11"/>
  <c r="R592" i="11"/>
  <c r="Q592" i="11"/>
  <c r="L592" i="11"/>
  <c r="K592" i="11"/>
  <c r="R591" i="11"/>
  <c r="Q591" i="11"/>
  <c r="L591" i="11"/>
  <c r="K591" i="11"/>
  <c r="R590" i="11"/>
  <c r="Q590" i="11"/>
  <c r="L590" i="11"/>
  <c r="K590" i="11"/>
  <c r="R589" i="11"/>
  <c r="Q589" i="11"/>
  <c r="L589" i="11"/>
  <c r="K589" i="11"/>
  <c r="R588" i="11"/>
  <c r="Q588" i="11"/>
  <c r="L588" i="11"/>
  <c r="K588" i="11"/>
  <c r="R587" i="11"/>
  <c r="Q587" i="11"/>
  <c r="L587" i="11"/>
  <c r="K587" i="11"/>
  <c r="R586" i="11"/>
  <c r="Q586" i="11"/>
  <c r="L586" i="11"/>
  <c r="K586" i="11"/>
  <c r="R585" i="11"/>
  <c r="Q585" i="11"/>
  <c r="L585" i="11"/>
  <c r="K585" i="11"/>
  <c r="R584" i="11"/>
  <c r="Q584" i="11"/>
  <c r="L584" i="11"/>
  <c r="K584" i="11"/>
  <c r="R583" i="11"/>
  <c r="Q583" i="11"/>
  <c r="L583" i="11"/>
  <c r="K583" i="11"/>
  <c r="R582" i="11"/>
  <c r="Q582" i="11"/>
  <c r="L582" i="11"/>
  <c r="K582" i="11"/>
  <c r="R581" i="11"/>
  <c r="Q581" i="11"/>
  <c r="L581" i="11"/>
  <c r="K581" i="11"/>
  <c r="R580" i="11"/>
  <c r="Q580" i="11"/>
  <c r="L580" i="11"/>
  <c r="K580" i="11"/>
  <c r="R579" i="11"/>
  <c r="Q579" i="11"/>
  <c r="L579" i="11"/>
  <c r="K579" i="11"/>
  <c r="R578" i="11"/>
  <c r="Q578" i="11"/>
  <c r="L578" i="11"/>
  <c r="K578" i="11"/>
  <c r="R577" i="11"/>
  <c r="Q577" i="11"/>
  <c r="L577" i="11"/>
  <c r="K577" i="11"/>
  <c r="R576" i="11"/>
  <c r="Q576" i="11"/>
  <c r="L576" i="11"/>
  <c r="K576" i="11"/>
  <c r="R575" i="11"/>
  <c r="Q575" i="11"/>
  <c r="L575" i="11"/>
  <c r="K575" i="11"/>
  <c r="R574" i="11"/>
  <c r="Q574" i="11"/>
  <c r="L574" i="11"/>
  <c r="K574" i="11"/>
  <c r="R573" i="11"/>
  <c r="Q573" i="11"/>
  <c r="L573" i="11"/>
  <c r="K573" i="11"/>
  <c r="R572" i="11"/>
  <c r="Q572" i="11"/>
  <c r="L572" i="11"/>
  <c r="K572" i="11"/>
  <c r="R571" i="11"/>
  <c r="Q571" i="11"/>
  <c r="L571" i="11"/>
  <c r="K571" i="11"/>
  <c r="R570" i="11"/>
  <c r="Q570" i="11"/>
  <c r="L570" i="11"/>
  <c r="K570" i="11"/>
  <c r="R569" i="11"/>
  <c r="Q569" i="11"/>
  <c r="L569" i="11"/>
  <c r="K569" i="11"/>
  <c r="R568" i="11"/>
  <c r="Q568" i="11"/>
  <c r="L568" i="11"/>
  <c r="K568" i="11"/>
  <c r="R567" i="11"/>
  <c r="Q567" i="11"/>
  <c r="L567" i="11"/>
  <c r="K567" i="11"/>
  <c r="R566" i="11"/>
  <c r="Q566" i="11"/>
  <c r="L566" i="11"/>
  <c r="K566" i="11"/>
  <c r="R565" i="11"/>
  <c r="Q565" i="11"/>
  <c r="L565" i="11"/>
  <c r="K565" i="11"/>
  <c r="R564" i="11"/>
  <c r="Q564" i="11"/>
  <c r="L564" i="11"/>
  <c r="K564" i="11"/>
  <c r="R563" i="11"/>
  <c r="Q563" i="11"/>
  <c r="L563" i="11"/>
  <c r="K563" i="11"/>
  <c r="R562" i="11"/>
  <c r="Q562" i="11"/>
  <c r="L562" i="11"/>
  <c r="K562" i="11"/>
  <c r="R561" i="11"/>
  <c r="Q561" i="11"/>
  <c r="L561" i="11"/>
  <c r="K561" i="11"/>
  <c r="R560" i="11"/>
  <c r="Q560" i="11"/>
  <c r="L560" i="11"/>
  <c r="K560" i="11"/>
  <c r="R559" i="11"/>
  <c r="Q559" i="11"/>
  <c r="L559" i="11"/>
  <c r="K559" i="11"/>
  <c r="R558" i="11"/>
  <c r="Q558" i="11"/>
  <c r="L558" i="11"/>
  <c r="K558" i="11"/>
  <c r="R557" i="11"/>
  <c r="Q557" i="11"/>
  <c r="L557" i="11"/>
  <c r="K557" i="11"/>
  <c r="R556" i="11"/>
  <c r="Q556" i="11"/>
  <c r="L556" i="11"/>
  <c r="K556" i="11"/>
  <c r="R555" i="11"/>
  <c r="Q555" i="11"/>
  <c r="L555" i="11"/>
  <c r="K555" i="11"/>
  <c r="R554" i="11"/>
  <c r="Q554" i="11"/>
  <c r="L554" i="11"/>
  <c r="K554" i="11"/>
  <c r="R553" i="11"/>
  <c r="Q553" i="11"/>
  <c r="L553" i="11"/>
  <c r="K553" i="11"/>
  <c r="R552" i="11"/>
  <c r="Q552" i="11"/>
  <c r="L552" i="11"/>
  <c r="K552" i="11"/>
  <c r="R551" i="11"/>
  <c r="Q551" i="11"/>
  <c r="L551" i="11"/>
  <c r="K551" i="11"/>
  <c r="R550" i="11"/>
  <c r="Q550" i="11"/>
  <c r="L550" i="11"/>
  <c r="K550" i="11"/>
  <c r="R549" i="11"/>
  <c r="Q549" i="11"/>
  <c r="L549" i="11"/>
  <c r="K549" i="11"/>
  <c r="R548" i="11"/>
  <c r="Q548" i="11"/>
  <c r="L548" i="11"/>
  <c r="K548" i="11"/>
  <c r="R547" i="11"/>
  <c r="Q547" i="11"/>
  <c r="L547" i="11"/>
  <c r="K547" i="11"/>
  <c r="R546" i="11"/>
  <c r="Q546" i="11"/>
  <c r="L546" i="11"/>
  <c r="K546" i="11"/>
  <c r="R545" i="11"/>
  <c r="Q545" i="11"/>
  <c r="L545" i="11"/>
  <c r="K545" i="11"/>
  <c r="R544" i="11"/>
  <c r="Q544" i="11"/>
  <c r="L544" i="11"/>
  <c r="K544" i="11"/>
  <c r="R543" i="11"/>
  <c r="Q543" i="11"/>
  <c r="L543" i="11"/>
  <c r="K543" i="11"/>
  <c r="R542" i="11"/>
  <c r="Q542" i="11"/>
  <c r="L542" i="11"/>
  <c r="K542" i="11"/>
  <c r="R541" i="11"/>
  <c r="Q541" i="11"/>
  <c r="L541" i="11"/>
  <c r="K541" i="11"/>
  <c r="R540" i="11"/>
  <c r="Q540" i="11"/>
  <c r="L540" i="11"/>
  <c r="K540" i="11"/>
  <c r="R539" i="11"/>
  <c r="Q539" i="11"/>
  <c r="L539" i="11"/>
  <c r="K539" i="11"/>
  <c r="R538" i="11"/>
  <c r="Q538" i="11"/>
  <c r="L538" i="11"/>
  <c r="K538" i="11"/>
  <c r="R537" i="11"/>
  <c r="Q537" i="11"/>
  <c r="L537" i="11"/>
  <c r="K537" i="11"/>
  <c r="R536" i="11"/>
  <c r="Q536" i="11"/>
  <c r="L536" i="11"/>
  <c r="K536" i="11"/>
  <c r="R535" i="11"/>
  <c r="Q535" i="11"/>
  <c r="L535" i="11"/>
  <c r="K535" i="11"/>
  <c r="R534" i="11"/>
  <c r="Q534" i="11"/>
  <c r="L534" i="11"/>
  <c r="K534" i="11"/>
  <c r="R533" i="11"/>
  <c r="Q533" i="11"/>
  <c r="L533" i="11"/>
  <c r="K533" i="11"/>
  <c r="R532" i="11"/>
  <c r="Q532" i="11"/>
  <c r="L532" i="11"/>
  <c r="K532" i="11"/>
  <c r="R531" i="11"/>
  <c r="Q531" i="11"/>
  <c r="L531" i="11"/>
  <c r="K531" i="11"/>
  <c r="R530" i="11"/>
  <c r="Q530" i="11"/>
  <c r="L530" i="11"/>
  <c r="K530" i="11"/>
  <c r="R529" i="11"/>
  <c r="Q529" i="11"/>
  <c r="L529" i="11"/>
  <c r="K529" i="11"/>
  <c r="R528" i="11"/>
  <c r="Q528" i="11"/>
  <c r="L528" i="11"/>
  <c r="K528" i="11"/>
  <c r="R527" i="11"/>
  <c r="Q527" i="11"/>
  <c r="L527" i="11"/>
  <c r="K527" i="11"/>
  <c r="R526" i="11"/>
  <c r="Q526" i="11"/>
  <c r="L526" i="11"/>
  <c r="K526" i="11"/>
  <c r="R525" i="11"/>
  <c r="Q525" i="11"/>
  <c r="L525" i="11"/>
  <c r="K525" i="11"/>
  <c r="R524" i="11"/>
  <c r="Q524" i="11"/>
  <c r="L524" i="11"/>
  <c r="K524" i="11"/>
  <c r="R523" i="11"/>
  <c r="Q523" i="11"/>
  <c r="L523" i="11"/>
  <c r="K523" i="11"/>
  <c r="R522" i="11"/>
  <c r="Q522" i="11"/>
  <c r="L522" i="11"/>
  <c r="K522" i="11"/>
  <c r="R521" i="11"/>
  <c r="Q521" i="11"/>
  <c r="L521" i="11"/>
  <c r="K521" i="11"/>
  <c r="R520" i="11"/>
  <c r="Q520" i="11"/>
  <c r="L520" i="11"/>
  <c r="K520" i="11"/>
  <c r="R519" i="11"/>
  <c r="Q519" i="11"/>
  <c r="L519" i="11"/>
  <c r="K519" i="11"/>
  <c r="R518" i="11"/>
  <c r="Q518" i="11"/>
  <c r="L518" i="11"/>
  <c r="K518" i="11"/>
  <c r="R517" i="11"/>
  <c r="Q517" i="11"/>
  <c r="L517" i="11"/>
  <c r="K517" i="11"/>
  <c r="R516" i="11"/>
  <c r="Q516" i="11"/>
  <c r="L516" i="11"/>
  <c r="K516" i="11"/>
  <c r="R515" i="11"/>
  <c r="Q515" i="11"/>
  <c r="L515" i="11"/>
  <c r="K515" i="11"/>
  <c r="R514" i="11"/>
  <c r="Q514" i="11"/>
  <c r="L514" i="11"/>
  <c r="K514" i="11"/>
  <c r="R513" i="11"/>
  <c r="Q513" i="11"/>
  <c r="L513" i="11"/>
  <c r="K513" i="11"/>
  <c r="R512" i="11"/>
  <c r="Q512" i="11"/>
  <c r="L512" i="11"/>
  <c r="K512" i="11"/>
  <c r="R511" i="11"/>
  <c r="Q511" i="11"/>
  <c r="L511" i="11"/>
  <c r="K511" i="11"/>
  <c r="R510" i="11"/>
  <c r="Q510" i="11"/>
  <c r="L510" i="11"/>
  <c r="K510" i="11"/>
  <c r="R509" i="11"/>
  <c r="Q509" i="11"/>
  <c r="L509" i="11"/>
  <c r="K509" i="11"/>
  <c r="R508" i="11"/>
  <c r="Q508" i="11"/>
  <c r="L508" i="11"/>
  <c r="K508" i="11"/>
  <c r="R507" i="11"/>
  <c r="Q507" i="11"/>
  <c r="L507" i="11"/>
  <c r="K507" i="11"/>
  <c r="R506" i="11"/>
  <c r="Q506" i="11"/>
  <c r="L506" i="11"/>
  <c r="K506" i="11"/>
  <c r="R505" i="11"/>
  <c r="Q505" i="11"/>
  <c r="L505" i="11"/>
  <c r="K505" i="11"/>
  <c r="R504" i="11"/>
  <c r="Q504" i="11"/>
  <c r="L504" i="11"/>
  <c r="K504" i="11"/>
  <c r="R503" i="11"/>
  <c r="Q503" i="11"/>
  <c r="L503" i="11"/>
  <c r="K503" i="11"/>
  <c r="R502" i="11"/>
  <c r="Q502" i="11"/>
  <c r="L502" i="11"/>
  <c r="K502" i="11"/>
  <c r="R501" i="11"/>
  <c r="Q501" i="11"/>
  <c r="L501" i="11"/>
  <c r="K501" i="11"/>
  <c r="R500" i="11"/>
  <c r="Q500" i="11"/>
  <c r="L500" i="11"/>
  <c r="K500" i="11"/>
  <c r="R499" i="11"/>
  <c r="Q499" i="11"/>
  <c r="L499" i="11"/>
  <c r="K499" i="11"/>
  <c r="R498" i="11"/>
  <c r="Q498" i="11"/>
  <c r="L498" i="11"/>
  <c r="K498" i="11"/>
  <c r="R497" i="11"/>
  <c r="Q497" i="11"/>
  <c r="L497" i="11"/>
  <c r="K497" i="11"/>
  <c r="R496" i="11"/>
  <c r="Q496" i="11"/>
  <c r="L496" i="11"/>
  <c r="K496" i="11"/>
  <c r="R495" i="11"/>
  <c r="Q495" i="11"/>
  <c r="L495" i="11"/>
  <c r="K495" i="11"/>
  <c r="R494" i="11"/>
  <c r="Q494" i="11"/>
  <c r="L494" i="11"/>
  <c r="K494" i="11"/>
  <c r="R493" i="11"/>
  <c r="Q493" i="11"/>
  <c r="L493" i="11"/>
  <c r="K493" i="11"/>
  <c r="R492" i="11"/>
  <c r="Q492" i="11"/>
  <c r="L492" i="11"/>
  <c r="K492" i="11"/>
  <c r="R491" i="11"/>
  <c r="Q491" i="11"/>
  <c r="L491" i="11"/>
  <c r="K491" i="11"/>
  <c r="R490" i="11"/>
  <c r="Q490" i="11"/>
  <c r="L490" i="11"/>
  <c r="K490" i="11"/>
  <c r="R489" i="11"/>
  <c r="Q489" i="11"/>
  <c r="L489" i="11"/>
  <c r="K489" i="11"/>
  <c r="R488" i="11"/>
  <c r="Q488" i="11"/>
  <c r="L488" i="11"/>
  <c r="K488" i="11"/>
  <c r="R487" i="11"/>
  <c r="Q487" i="11"/>
  <c r="L487" i="11"/>
  <c r="K487" i="11"/>
  <c r="R486" i="11"/>
  <c r="Q486" i="11"/>
  <c r="L486" i="11"/>
  <c r="K486" i="11"/>
  <c r="R485" i="11"/>
  <c r="Q485" i="11"/>
  <c r="L485" i="11"/>
  <c r="K485" i="11"/>
  <c r="R484" i="11"/>
  <c r="Q484" i="11"/>
  <c r="L484" i="11"/>
  <c r="K484" i="11"/>
  <c r="R483" i="11"/>
  <c r="Q483" i="11"/>
  <c r="L483" i="11"/>
  <c r="K483" i="11"/>
  <c r="R482" i="11"/>
  <c r="Q482" i="11"/>
  <c r="L482" i="11"/>
  <c r="K482" i="11"/>
  <c r="R481" i="11"/>
  <c r="Q481" i="11"/>
  <c r="L481" i="11"/>
  <c r="K481" i="11"/>
  <c r="R480" i="11"/>
  <c r="Q480" i="11"/>
  <c r="L480" i="11"/>
  <c r="K480" i="11"/>
  <c r="R479" i="11"/>
  <c r="Q479" i="11"/>
  <c r="L479" i="11"/>
  <c r="K479" i="11"/>
  <c r="R478" i="11"/>
  <c r="Q478" i="11"/>
  <c r="L478" i="11"/>
  <c r="K478" i="11"/>
  <c r="R477" i="11"/>
  <c r="Q477" i="11"/>
  <c r="L477" i="11"/>
  <c r="K477" i="11"/>
  <c r="R476" i="11"/>
  <c r="Q476" i="11"/>
  <c r="L476" i="11"/>
  <c r="K476" i="11"/>
  <c r="R475" i="11"/>
  <c r="Q475" i="11"/>
  <c r="L475" i="11"/>
  <c r="K475" i="11"/>
  <c r="R474" i="11"/>
  <c r="Q474" i="11"/>
  <c r="L474" i="11"/>
  <c r="K474" i="11"/>
  <c r="R473" i="11"/>
  <c r="Q473" i="11"/>
  <c r="L473" i="11"/>
  <c r="K473" i="11"/>
  <c r="R472" i="11"/>
  <c r="Q472" i="11"/>
  <c r="L472" i="11"/>
  <c r="K472" i="11"/>
  <c r="R471" i="11"/>
  <c r="Q471" i="11"/>
  <c r="L471" i="11"/>
  <c r="K471" i="11"/>
  <c r="R470" i="11"/>
  <c r="Q470" i="11"/>
  <c r="L470" i="11"/>
  <c r="K470" i="11"/>
  <c r="R469" i="11"/>
  <c r="Q469" i="11"/>
  <c r="L469" i="11"/>
  <c r="K469" i="11"/>
  <c r="R468" i="11"/>
  <c r="Q468" i="11"/>
  <c r="L468" i="11"/>
  <c r="K468" i="11"/>
  <c r="R467" i="11"/>
  <c r="Q467" i="11"/>
  <c r="L467" i="11"/>
  <c r="K467" i="11"/>
  <c r="R466" i="11"/>
  <c r="Q466" i="11"/>
  <c r="L466" i="11"/>
  <c r="K466" i="11"/>
  <c r="R465" i="11"/>
  <c r="Q465" i="11"/>
  <c r="L465" i="11"/>
  <c r="K465" i="11"/>
  <c r="R464" i="11"/>
  <c r="Q464" i="11"/>
  <c r="L464" i="11"/>
  <c r="K464" i="11"/>
  <c r="R463" i="11"/>
  <c r="Q463" i="11"/>
  <c r="L463" i="11"/>
  <c r="K463" i="11"/>
  <c r="R462" i="11"/>
  <c r="Q462" i="11"/>
  <c r="L462" i="11"/>
  <c r="K462" i="11"/>
  <c r="R461" i="11"/>
  <c r="Q461" i="11"/>
  <c r="L461" i="11"/>
  <c r="K461" i="11"/>
  <c r="R460" i="11"/>
  <c r="Q460" i="11"/>
  <c r="L460" i="11"/>
  <c r="K460" i="11"/>
  <c r="R459" i="11"/>
  <c r="Q459" i="11"/>
  <c r="L459" i="11"/>
  <c r="K459" i="11"/>
  <c r="R458" i="11"/>
  <c r="Q458" i="11"/>
  <c r="L458" i="11"/>
  <c r="K458" i="11"/>
  <c r="R457" i="11"/>
  <c r="Q457" i="11"/>
  <c r="L457" i="11"/>
  <c r="K457" i="11"/>
  <c r="R456" i="11"/>
  <c r="Q456" i="11"/>
  <c r="L456" i="11"/>
  <c r="K456" i="11"/>
  <c r="R455" i="11"/>
  <c r="Q455" i="11"/>
  <c r="L455" i="11"/>
  <c r="K455" i="11"/>
  <c r="R454" i="11"/>
  <c r="Q454" i="11"/>
  <c r="L454" i="11"/>
  <c r="K454" i="11"/>
  <c r="R453" i="11"/>
  <c r="Q453" i="11"/>
  <c r="L453" i="11"/>
  <c r="K453" i="11"/>
  <c r="R452" i="11"/>
  <c r="Q452" i="11"/>
  <c r="L452" i="11"/>
  <c r="K452" i="11"/>
  <c r="R451" i="11"/>
  <c r="Q451" i="11"/>
  <c r="L451" i="11"/>
  <c r="K451" i="11"/>
  <c r="R450" i="11"/>
  <c r="Q450" i="11"/>
  <c r="L450" i="11"/>
  <c r="K450" i="11"/>
  <c r="R449" i="11"/>
  <c r="Q449" i="11"/>
  <c r="L449" i="11"/>
  <c r="K449" i="11"/>
  <c r="R448" i="11"/>
  <c r="Q448" i="11"/>
  <c r="L448" i="11"/>
  <c r="K448" i="11"/>
  <c r="R447" i="11"/>
  <c r="Q447" i="11"/>
  <c r="L447" i="11"/>
  <c r="K447" i="11"/>
  <c r="R446" i="11"/>
  <c r="Q446" i="11"/>
  <c r="L446" i="11"/>
  <c r="K446" i="11"/>
  <c r="R445" i="11"/>
  <c r="Q445" i="11"/>
  <c r="L445" i="11"/>
  <c r="K445" i="11"/>
  <c r="R444" i="11"/>
  <c r="Q444" i="11"/>
  <c r="L444" i="11"/>
  <c r="K444" i="11"/>
  <c r="R443" i="11"/>
  <c r="Q443" i="11"/>
  <c r="L443" i="11"/>
  <c r="K443" i="11"/>
  <c r="R442" i="11"/>
  <c r="Q442" i="11"/>
  <c r="L442" i="11"/>
  <c r="K442" i="11"/>
  <c r="R441" i="11"/>
  <c r="Q441" i="11"/>
  <c r="L441" i="11"/>
  <c r="K441" i="11"/>
  <c r="R440" i="11"/>
  <c r="Q440" i="11"/>
  <c r="L440" i="11"/>
  <c r="K440" i="11"/>
  <c r="R439" i="11"/>
  <c r="Q439" i="11"/>
  <c r="L439" i="11"/>
  <c r="K439" i="11"/>
  <c r="R438" i="11"/>
  <c r="Q438" i="11"/>
  <c r="L438" i="11"/>
  <c r="K438" i="11"/>
  <c r="R437" i="11"/>
  <c r="Q437" i="11"/>
  <c r="L437" i="11"/>
  <c r="K437" i="11"/>
  <c r="R436" i="11"/>
  <c r="Q436" i="11"/>
  <c r="L436" i="11"/>
  <c r="K436" i="11"/>
  <c r="R435" i="11"/>
  <c r="Q435" i="11"/>
  <c r="L435" i="11"/>
  <c r="K435" i="11"/>
  <c r="R434" i="11"/>
  <c r="Q434" i="11"/>
  <c r="L434" i="11"/>
  <c r="K434" i="11"/>
  <c r="R433" i="11"/>
  <c r="Q433" i="11"/>
  <c r="L433" i="11"/>
  <c r="K433" i="11"/>
  <c r="R432" i="11"/>
  <c r="Q432" i="11"/>
  <c r="L432" i="11"/>
  <c r="K432" i="11"/>
  <c r="R431" i="11"/>
  <c r="Q431" i="11"/>
  <c r="L431" i="11"/>
  <c r="K431" i="11"/>
  <c r="R430" i="11"/>
  <c r="Q430" i="11"/>
  <c r="L430" i="11"/>
  <c r="K430" i="11"/>
  <c r="R429" i="11"/>
  <c r="Q429" i="11"/>
  <c r="L429" i="11"/>
  <c r="K429" i="11"/>
  <c r="R428" i="11"/>
  <c r="Q428" i="11"/>
  <c r="L428" i="11"/>
  <c r="K428" i="11"/>
  <c r="R427" i="11"/>
  <c r="Q427" i="11"/>
  <c r="L427" i="11"/>
  <c r="K427" i="11"/>
  <c r="R426" i="11"/>
  <c r="Q426" i="11"/>
  <c r="L426" i="11"/>
  <c r="K426" i="11"/>
  <c r="R425" i="11"/>
  <c r="Q425" i="11"/>
  <c r="L425" i="11"/>
  <c r="K425" i="11"/>
  <c r="R424" i="11"/>
  <c r="Q424" i="11"/>
  <c r="L424" i="11"/>
  <c r="K424" i="11"/>
  <c r="R423" i="11"/>
  <c r="Q423" i="11"/>
  <c r="L423" i="11"/>
  <c r="K423" i="11"/>
  <c r="R422" i="11"/>
  <c r="Q422" i="11"/>
  <c r="L422" i="11"/>
  <c r="K422" i="11"/>
  <c r="R421" i="11"/>
  <c r="Q421" i="11"/>
  <c r="L421" i="11"/>
  <c r="K421" i="11"/>
  <c r="R420" i="11"/>
  <c r="Q420" i="11"/>
  <c r="L420" i="11"/>
  <c r="K420" i="11"/>
  <c r="R419" i="11"/>
  <c r="Q419" i="11"/>
  <c r="L419" i="11"/>
  <c r="K419" i="11"/>
  <c r="R418" i="11"/>
  <c r="Q418" i="11"/>
  <c r="L418" i="11"/>
  <c r="K418" i="11"/>
  <c r="R417" i="11"/>
  <c r="Q417" i="11"/>
  <c r="L417" i="11"/>
  <c r="K417" i="11"/>
  <c r="R416" i="11"/>
  <c r="Q416" i="11"/>
  <c r="L416" i="11"/>
  <c r="K416" i="11"/>
  <c r="R415" i="11"/>
  <c r="Q415" i="11"/>
  <c r="L415" i="11"/>
  <c r="K415" i="11"/>
  <c r="R414" i="11"/>
  <c r="Q414" i="11"/>
  <c r="L414" i="11"/>
  <c r="K414" i="11"/>
  <c r="R413" i="11"/>
  <c r="Q413" i="11"/>
  <c r="L413" i="11"/>
  <c r="K413" i="11"/>
  <c r="R412" i="11"/>
  <c r="Q412" i="11"/>
  <c r="L412" i="11"/>
  <c r="K412" i="11"/>
  <c r="R411" i="11"/>
  <c r="Q411" i="11"/>
  <c r="L411" i="11"/>
  <c r="K411" i="11"/>
  <c r="R410" i="11"/>
  <c r="Q410" i="11"/>
  <c r="L410" i="11"/>
  <c r="K410" i="11"/>
  <c r="R409" i="11"/>
  <c r="Q409" i="11"/>
  <c r="L409" i="11"/>
  <c r="K409" i="11"/>
  <c r="R408" i="11"/>
  <c r="Q408" i="11"/>
  <c r="L408" i="11"/>
  <c r="K408" i="11"/>
  <c r="R407" i="11"/>
  <c r="Q407" i="11"/>
  <c r="L407" i="11"/>
  <c r="K407" i="11"/>
  <c r="R406" i="11"/>
  <c r="Q406" i="11"/>
  <c r="L406" i="11"/>
  <c r="K406" i="11"/>
  <c r="R405" i="11"/>
  <c r="Q405" i="11"/>
  <c r="L405" i="11"/>
  <c r="K405" i="11"/>
  <c r="R404" i="11"/>
  <c r="Q404" i="11"/>
  <c r="L404" i="11"/>
  <c r="K404" i="11"/>
  <c r="R403" i="11"/>
  <c r="Q403" i="11"/>
  <c r="L403" i="11"/>
  <c r="K403" i="11"/>
  <c r="R402" i="11"/>
  <c r="Q402" i="11"/>
  <c r="L402" i="11"/>
  <c r="K402" i="11"/>
  <c r="R401" i="11"/>
  <c r="Q401" i="11"/>
  <c r="L401" i="11"/>
  <c r="K401" i="11"/>
  <c r="R400" i="11"/>
  <c r="Q400" i="11"/>
  <c r="L400" i="11"/>
  <c r="K400" i="11"/>
  <c r="R399" i="11"/>
  <c r="Q399" i="11"/>
  <c r="L399" i="11"/>
  <c r="K399" i="11"/>
  <c r="R398" i="11"/>
  <c r="Q398" i="11"/>
  <c r="L398" i="11"/>
  <c r="K398" i="11"/>
  <c r="R397" i="11"/>
  <c r="Q397" i="11"/>
  <c r="L397" i="11"/>
  <c r="K397" i="11"/>
  <c r="R396" i="11"/>
  <c r="Q396" i="11"/>
  <c r="L396" i="11"/>
  <c r="K396" i="11"/>
  <c r="R395" i="11"/>
  <c r="Q395" i="11"/>
  <c r="L395" i="11"/>
  <c r="K395" i="11"/>
  <c r="R394" i="11"/>
  <c r="Q394" i="11"/>
  <c r="L394" i="11"/>
  <c r="K394" i="11"/>
  <c r="R393" i="11"/>
  <c r="Q393" i="11"/>
  <c r="L393" i="11"/>
  <c r="K393" i="11"/>
  <c r="R392" i="11"/>
  <c r="Q392" i="11"/>
  <c r="L392" i="11"/>
  <c r="K392" i="11"/>
  <c r="R391" i="11"/>
  <c r="Q391" i="11"/>
  <c r="L391" i="11"/>
  <c r="K391" i="11"/>
  <c r="R390" i="11"/>
  <c r="Q390" i="11"/>
  <c r="L390" i="11"/>
  <c r="K390" i="11"/>
  <c r="R389" i="11"/>
  <c r="Q389" i="11"/>
  <c r="L389" i="11"/>
  <c r="K389" i="11"/>
  <c r="R388" i="11"/>
  <c r="Q388" i="11"/>
  <c r="L388" i="11"/>
  <c r="K388" i="11"/>
  <c r="R387" i="11"/>
  <c r="Q387" i="11"/>
  <c r="L387" i="11"/>
  <c r="K387" i="11"/>
  <c r="R386" i="11"/>
  <c r="Q386" i="11"/>
  <c r="L386" i="11"/>
  <c r="K386" i="11"/>
  <c r="R385" i="11"/>
  <c r="Q385" i="11"/>
  <c r="L385" i="11"/>
  <c r="K385" i="11"/>
  <c r="R384" i="11"/>
  <c r="Q384" i="11"/>
  <c r="L384" i="11"/>
  <c r="K384" i="11"/>
  <c r="R383" i="11"/>
  <c r="Q383" i="11"/>
  <c r="L383" i="11"/>
  <c r="K383" i="11"/>
  <c r="R382" i="11"/>
  <c r="Q382" i="11"/>
  <c r="L382" i="11"/>
  <c r="K382" i="11"/>
  <c r="R381" i="11"/>
  <c r="Q381" i="11"/>
  <c r="L381" i="11"/>
  <c r="K381" i="11"/>
  <c r="R380" i="11"/>
  <c r="Q380" i="11"/>
  <c r="L380" i="11"/>
  <c r="K380" i="11"/>
  <c r="R379" i="11"/>
  <c r="Q379" i="11"/>
  <c r="L379" i="11"/>
  <c r="K379" i="11"/>
  <c r="R378" i="11"/>
  <c r="Q378" i="11"/>
  <c r="L378" i="11"/>
  <c r="K378" i="11"/>
  <c r="R377" i="11"/>
  <c r="Q377" i="11"/>
  <c r="L377" i="11"/>
  <c r="K377" i="11"/>
  <c r="R376" i="11"/>
  <c r="Q376" i="11"/>
  <c r="L376" i="11"/>
  <c r="K376" i="11"/>
  <c r="R375" i="11"/>
  <c r="Q375" i="11"/>
  <c r="L375" i="11"/>
  <c r="K375" i="11"/>
  <c r="R374" i="11"/>
  <c r="Q374" i="11"/>
  <c r="L374" i="11"/>
  <c r="K374" i="11"/>
  <c r="R373" i="11"/>
  <c r="Q373" i="11"/>
  <c r="L373" i="11"/>
  <c r="K373" i="11"/>
  <c r="R372" i="11"/>
  <c r="Q372" i="11"/>
  <c r="L372" i="11"/>
  <c r="K372" i="11"/>
  <c r="R371" i="11"/>
  <c r="Q371" i="11"/>
  <c r="L371" i="11"/>
  <c r="K371" i="11"/>
  <c r="R370" i="11"/>
  <c r="Q370" i="11"/>
  <c r="L370" i="11"/>
  <c r="K370" i="11"/>
  <c r="R369" i="11"/>
  <c r="Q369" i="11"/>
  <c r="L369" i="11"/>
  <c r="K369" i="11"/>
  <c r="R368" i="11"/>
  <c r="Q368" i="11"/>
  <c r="L368" i="11"/>
  <c r="K368" i="11"/>
  <c r="R367" i="11"/>
  <c r="Q367" i="11"/>
  <c r="L367" i="11"/>
  <c r="K367" i="11"/>
  <c r="R366" i="11"/>
  <c r="Q366" i="11"/>
  <c r="L366" i="11"/>
  <c r="K366" i="11"/>
  <c r="R365" i="11"/>
  <c r="Q365" i="11"/>
  <c r="L365" i="11"/>
  <c r="K365" i="11"/>
  <c r="R364" i="11"/>
  <c r="Q364" i="11"/>
  <c r="L364" i="11"/>
  <c r="K364" i="11"/>
  <c r="R363" i="11"/>
  <c r="Q363" i="11"/>
  <c r="L363" i="11"/>
  <c r="K363" i="11"/>
  <c r="R362" i="11"/>
  <c r="Q362" i="11"/>
  <c r="L362" i="11"/>
  <c r="K362" i="11"/>
  <c r="R361" i="11"/>
  <c r="Q361" i="11"/>
  <c r="L361" i="11"/>
  <c r="K361" i="11"/>
  <c r="R360" i="11"/>
  <c r="Q360" i="11"/>
  <c r="L360" i="11"/>
  <c r="K360" i="11"/>
  <c r="R359" i="11"/>
  <c r="Q359" i="11"/>
  <c r="L359" i="11"/>
  <c r="K359" i="11"/>
  <c r="R358" i="11"/>
  <c r="Q358" i="11"/>
  <c r="L358" i="11"/>
  <c r="K358" i="11"/>
  <c r="R357" i="11"/>
  <c r="Q357" i="11"/>
  <c r="L357" i="11"/>
  <c r="K357" i="11"/>
  <c r="R356" i="11"/>
  <c r="Q356" i="11"/>
  <c r="L356" i="11"/>
  <c r="K356" i="11"/>
  <c r="R355" i="11"/>
  <c r="Q355" i="11"/>
  <c r="L355" i="11"/>
  <c r="K355" i="11"/>
  <c r="R354" i="11"/>
  <c r="Q354" i="11"/>
  <c r="L354" i="11"/>
  <c r="K354" i="11"/>
  <c r="R353" i="11"/>
  <c r="Q353" i="11"/>
  <c r="L353" i="11"/>
  <c r="K353" i="11"/>
  <c r="R352" i="11"/>
  <c r="Q352" i="11"/>
  <c r="L352" i="11"/>
  <c r="K352" i="11"/>
  <c r="R351" i="11"/>
  <c r="Q351" i="11"/>
  <c r="L351" i="11"/>
  <c r="K351" i="11"/>
  <c r="R350" i="11"/>
  <c r="Q350" i="11"/>
  <c r="L350" i="11"/>
  <c r="K350" i="11"/>
  <c r="R349" i="11"/>
  <c r="Q349" i="11"/>
  <c r="L349" i="11"/>
  <c r="K349" i="11"/>
  <c r="R348" i="11"/>
  <c r="Q348" i="11"/>
  <c r="L348" i="11"/>
  <c r="K348" i="11"/>
  <c r="R347" i="11"/>
  <c r="Q347" i="11"/>
  <c r="L347" i="11"/>
  <c r="K347" i="11"/>
  <c r="R346" i="11"/>
  <c r="Q346" i="11"/>
  <c r="L346" i="11"/>
  <c r="K346" i="11"/>
  <c r="R345" i="11"/>
  <c r="Q345" i="11"/>
  <c r="L345" i="11"/>
  <c r="K345" i="11"/>
  <c r="R344" i="11"/>
  <c r="Q344" i="11"/>
  <c r="L344" i="11"/>
  <c r="K344" i="11"/>
  <c r="R343" i="11"/>
  <c r="Q343" i="11"/>
  <c r="L343" i="11"/>
  <c r="K343" i="11"/>
  <c r="R342" i="11"/>
  <c r="Q342" i="11"/>
  <c r="L342" i="11"/>
  <c r="K342" i="11"/>
  <c r="R341" i="11"/>
  <c r="Q341" i="11"/>
  <c r="L341" i="11"/>
  <c r="K341" i="11"/>
  <c r="R340" i="11"/>
  <c r="Q340" i="11"/>
  <c r="L340" i="11"/>
  <c r="K340" i="11"/>
  <c r="R339" i="11"/>
  <c r="Q339" i="11"/>
  <c r="L339" i="11"/>
  <c r="K339" i="11"/>
  <c r="R338" i="11"/>
  <c r="Q338" i="11"/>
  <c r="L338" i="11"/>
  <c r="K338" i="11"/>
  <c r="R337" i="11"/>
  <c r="Q337" i="11"/>
  <c r="L337" i="11"/>
  <c r="K337" i="11"/>
  <c r="R336" i="11"/>
  <c r="Q336" i="11"/>
  <c r="L336" i="11"/>
  <c r="K336" i="11"/>
  <c r="R335" i="11"/>
  <c r="Q335" i="11"/>
  <c r="L335" i="11"/>
  <c r="K335" i="11"/>
  <c r="R334" i="11"/>
  <c r="Q334" i="11"/>
  <c r="L334" i="11"/>
  <c r="K334" i="11"/>
  <c r="R333" i="11"/>
  <c r="Q333" i="11"/>
  <c r="L333" i="11"/>
  <c r="K333" i="11"/>
  <c r="R332" i="11"/>
  <c r="Q332" i="11"/>
  <c r="L332" i="11"/>
  <c r="K332" i="11"/>
  <c r="R331" i="11"/>
  <c r="Q331" i="11"/>
  <c r="L331" i="11"/>
  <c r="K331" i="11"/>
  <c r="R330" i="11"/>
  <c r="Q330" i="11"/>
  <c r="L330" i="11"/>
  <c r="K330" i="11"/>
  <c r="R329" i="11"/>
  <c r="Q329" i="11"/>
  <c r="L329" i="11"/>
  <c r="K329" i="11"/>
  <c r="R328" i="11"/>
  <c r="Q328" i="11"/>
  <c r="L328" i="11"/>
  <c r="K328" i="11"/>
  <c r="R327" i="11"/>
  <c r="Q327" i="11"/>
  <c r="L327" i="11"/>
  <c r="K327" i="11"/>
  <c r="R326" i="11"/>
  <c r="Q326" i="11"/>
  <c r="L326" i="11"/>
  <c r="K326" i="11"/>
  <c r="R325" i="11"/>
  <c r="Q325" i="11"/>
  <c r="L325" i="11"/>
  <c r="K325" i="11"/>
  <c r="R324" i="11"/>
  <c r="Q324" i="11"/>
  <c r="L324" i="11"/>
  <c r="K324" i="11"/>
  <c r="R323" i="11"/>
  <c r="Q323" i="11"/>
  <c r="L323" i="11"/>
  <c r="K323" i="11"/>
  <c r="R322" i="11"/>
  <c r="Q322" i="11"/>
  <c r="L322" i="11"/>
  <c r="K322" i="11"/>
  <c r="R321" i="11"/>
  <c r="Q321" i="11"/>
  <c r="L321" i="11"/>
  <c r="K321" i="11"/>
  <c r="R320" i="11"/>
  <c r="Q320" i="11"/>
  <c r="L320" i="11"/>
  <c r="K320" i="11"/>
  <c r="R319" i="11"/>
  <c r="Q319" i="11"/>
  <c r="L319" i="11"/>
  <c r="K319" i="11"/>
  <c r="R318" i="11"/>
  <c r="Q318" i="11"/>
  <c r="L318" i="11"/>
  <c r="K318" i="11"/>
  <c r="R317" i="11"/>
  <c r="Q317" i="11"/>
  <c r="L317" i="11"/>
  <c r="K317" i="11"/>
  <c r="R316" i="11"/>
  <c r="Q316" i="11"/>
  <c r="L316" i="11"/>
  <c r="K316" i="11"/>
  <c r="R315" i="11"/>
  <c r="Q315" i="11"/>
  <c r="L315" i="11"/>
  <c r="K315" i="11"/>
  <c r="R314" i="11"/>
  <c r="Q314" i="11"/>
  <c r="L314" i="11"/>
  <c r="K314" i="11"/>
  <c r="R313" i="11"/>
  <c r="Q313" i="11"/>
  <c r="L313" i="11"/>
  <c r="K313" i="11"/>
  <c r="R312" i="11"/>
  <c r="Q312" i="11"/>
  <c r="L312" i="11"/>
  <c r="K312" i="11"/>
  <c r="R311" i="11"/>
  <c r="Q311" i="11"/>
  <c r="L311" i="11"/>
  <c r="K311" i="11"/>
  <c r="R310" i="11"/>
  <c r="Q310" i="11"/>
  <c r="L310" i="11"/>
  <c r="K310" i="11"/>
  <c r="R309" i="11"/>
  <c r="Q309" i="11"/>
  <c r="L309" i="11"/>
  <c r="K309" i="11"/>
  <c r="R308" i="11"/>
  <c r="Q308" i="11"/>
  <c r="L308" i="11"/>
  <c r="K308" i="11"/>
  <c r="R307" i="11"/>
  <c r="Q307" i="11"/>
  <c r="L307" i="11"/>
  <c r="K307" i="11"/>
  <c r="R306" i="11"/>
  <c r="Q306" i="11"/>
  <c r="L306" i="11"/>
  <c r="K306" i="11"/>
  <c r="R305" i="11"/>
  <c r="Q305" i="11"/>
  <c r="L305" i="11"/>
  <c r="K305" i="11"/>
  <c r="R304" i="11"/>
  <c r="Q304" i="11"/>
  <c r="L304" i="11"/>
  <c r="K304" i="11"/>
  <c r="R303" i="11"/>
  <c r="Q303" i="11"/>
  <c r="L303" i="11"/>
  <c r="K303" i="11"/>
  <c r="R302" i="11"/>
  <c r="Q302" i="11"/>
  <c r="L302" i="11"/>
  <c r="K302" i="11"/>
  <c r="R301" i="11"/>
  <c r="Q301" i="11"/>
  <c r="L301" i="11"/>
  <c r="K301" i="11"/>
  <c r="R300" i="11"/>
  <c r="Q300" i="11"/>
  <c r="L300" i="11"/>
  <c r="K300" i="11"/>
  <c r="R299" i="11"/>
  <c r="Q299" i="11"/>
  <c r="L299" i="11"/>
  <c r="K299" i="11"/>
  <c r="R298" i="11"/>
  <c r="Q298" i="11"/>
  <c r="L298" i="11"/>
  <c r="K298" i="11"/>
  <c r="R297" i="11"/>
  <c r="Q297" i="11"/>
  <c r="L297" i="11"/>
  <c r="K297" i="11"/>
  <c r="R296" i="11"/>
  <c r="Q296" i="11"/>
  <c r="L296" i="11"/>
  <c r="K296" i="11"/>
  <c r="R295" i="11"/>
  <c r="Q295" i="11"/>
  <c r="L295" i="11"/>
  <c r="K295" i="11"/>
  <c r="R294" i="11"/>
  <c r="Q294" i="11"/>
  <c r="L294" i="11"/>
  <c r="K294" i="11"/>
  <c r="R293" i="11"/>
  <c r="Q293" i="11"/>
  <c r="L293" i="11"/>
  <c r="K293" i="11"/>
  <c r="R292" i="11"/>
  <c r="Q292" i="11"/>
  <c r="L292" i="11"/>
  <c r="K292" i="11"/>
  <c r="R291" i="11"/>
  <c r="Q291" i="11"/>
  <c r="L291" i="11"/>
  <c r="K291" i="11"/>
  <c r="R290" i="11"/>
  <c r="Q290" i="11"/>
  <c r="L290" i="11"/>
  <c r="K290" i="11"/>
  <c r="R289" i="11"/>
  <c r="Q289" i="11"/>
  <c r="L289" i="11"/>
  <c r="K289" i="11"/>
  <c r="R288" i="11"/>
  <c r="Q288" i="11"/>
  <c r="L288" i="11"/>
  <c r="K288" i="11"/>
  <c r="R287" i="11"/>
  <c r="Q287" i="11"/>
  <c r="L287" i="11"/>
  <c r="K287" i="11"/>
  <c r="R286" i="11"/>
  <c r="Q286" i="11"/>
  <c r="L286" i="11"/>
  <c r="K286" i="11"/>
  <c r="R285" i="11"/>
  <c r="Q285" i="11"/>
  <c r="L285" i="11"/>
  <c r="K285" i="11"/>
  <c r="R284" i="11"/>
  <c r="Q284" i="11"/>
  <c r="L284" i="11"/>
  <c r="K284" i="11"/>
  <c r="R283" i="11"/>
  <c r="Q283" i="11"/>
  <c r="L283" i="11"/>
  <c r="K283" i="11"/>
  <c r="R282" i="11"/>
  <c r="Q282" i="11"/>
  <c r="L282" i="11"/>
  <c r="K282" i="11"/>
  <c r="R281" i="11"/>
  <c r="Q281" i="11"/>
  <c r="L281" i="11"/>
  <c r="K281" i="11"/>
  <c r="R280" i="11"/>
  <c r="Q280" i="11"/>
  <c r="L280" i="11"/>
  <c r="K280" i="11"/>
  <c r="R279" i="11"/>
  <c r="Q279" i="11"/>
  <c r="L279" i="11"/>
  <c r="K279" i="11"/>
  <c r="R278" i="11"/>
  <c r="Q278" i="11"/>
  <c r="L278" i="11"/>
  <c r="K278" i="11"/>
  <c r="R277" i="11"/>
  <c r="Q277" i="11"/>
  <c r="L277" i="11"/>
  <c r="K277" i="11"/>
  <c r="R276" i="11"/>
  <c r="Q276" i="11"/>
  <c r="L276" i="11"/>
  <c r="K276" i="11"/>
  <c r="R275" i="11"/>
  <c r="Q275" i="11"/>
  <c r="L275" i="11"/>
  <c r="K275" i="11"/>
  <c r="R274" i="11"/>
  <c r="Q274" i="11"/>
  <c r="L274" i="11"/>
  <c r="K274" i="11"/>
  <c r="R273" i="11"/>
  <c r="Q273" i="11"/>
  <c r="L273" i="11"/>
  <c r="K273" i="11"/>
  <c r="R272" i="11"/>
  <c r="Q272" i="11"/>
  <c r="L272" i="11"/>
  <c r="K272" i="11"/>
  <c r="R271" i="11"/>
  <c r="Q271" i="11"/>
  <c r="L271" i="11"/>
  <c r="K271" i="11"/>
  <c r="R270" i="11"/>
  <c r="Q270" i="11"/>
  <c r="L270" i="11"/>
  <c r="K270" i="11"/>
  <c r="R269" i="11"/>
  <c r="Q269" i="11"/>
  <c r="L269" i="11"/>
  <c r="K269" i="11"/>
  <c r="R268" i="11"/>
  <c r="Q268" i="11"/>
  <c r="L268" i="11"/>
  <c r="K268" i="11"/>
  <c r="R267" i="11"/>
  <c r="Q267" i="11"/>
  <c r="L267" i="11"/>
  <c r="K267" i="11"/>
  <c r="R266" i="11"/>
  <c r="Q266" i="11"/>
  <c r="L266" i="11"/>
  <c r="K266" i="11"/>
  <c r="R265" i="11"/>
  <c r="Q265" i="11"/>
  <c r="L265" i="11"/>
  <c r="K265" i="11"/>
  <c r="R264" i="11"/>
  <c r="Q264" i="11"/>
  <c r="L264" i="11"/>
  <c r="K264" i="11"/>
  <c r="R263" i="11"/>
  <c r="Q263" i="11"/>
  <c r="L263" i="11"/>
  <c r="K263" i="11"/>
  <c r="R262" i="11"/>
  <c r="Q262" i="11"/>
  <c r="L262" i="11"/>
  <c r="K262" i="11"/>
  <c r="R261" i="11"/>
  <c r="Q261" i="11"/>
  <c r="L261" i="11"/>
  <c r="K261" i="11"/>
  <c r="R260" i="11"/>
  <c r="Q260" i="11"/>
  <c r="L260" i="11"/>
  <c r="K260" i="11"/>
  <c r="R259" i="11"/>
  <c r="Q259" i="11"/>
  <c r="L259" i="11"/>
  <c r="K259" i="11"/>
  <c r="R258" i="11"/>
  <c r="Q258" i="11"/>
  <c r="L258" i="11"/>
  <c r="K258" i="11"/>
  <c r="R257" i="11"/>
  <c r="Q257" i="11"/>
  <c r="L257" i="11"/>
  <c r="K257" i="11"/>
  <c r="R256" i="11"/>
  <c r="Q256" i="11"/>
  <c r="L256" i="11"/>
  <c r="K256" i="11"/>
  <c r="R255" i="11"/>
  <c r="Q255" i="11"/>
  <c r="L255" i="11"/>
  <c r="K255" i="11"/>
  <c r="R254" i="11"/>
  <c r="T24" i="11" s="1"/>
  <c r="Q254" i="11"/>
  <c r="L254" i="11"/>
  <c r="N24" i="11" s="1"/>
  <c r="K254" i="11"/>
  <c r="R253" i="11"/>
  <c r="Q253" i="11"/>
  <c r="L253" i="11"/>
  <c r="K253" i="11"/>
  <c r="R252" i="11"/>
  <c r="Q252" i="11"/>
  <c r="L252" i="11"/>
  <c r="K252" i="11"/>
  <c r="R251" i="11"/>
  <c r="Q251" i="11"/>
  <c r="L251" i="11"/>
  <c r="K251" i="11"/>
  <c r="R250" i="11"/>
  <c r="Q250" i="11"/>
  <c r="L250" i="11"/>
  <c r="K250" i="11"/>
  <c r="R249" i="11"/>
  <c r="Q249" i="11"/>
  <c r="L249" i="11"/>
  <c r="K249" i="11"/>
  <c r="R248" i="11"/>
  <c r="Q248" i="11"/>
  <c r="L248" i="11"/>
  <c r="K248" i="11"/>
  <c r="R247" i="11"/>
  <c r="Q247" i="11"/>
  <c r="L247" i="11"/>
  <c r="K247" i="11"/>
  <c r="R246" i="11"/>
  <c r="Q246" i="11"/>
  <c r="L246" i="11"/>
  <c r="K246" i="11"/>
  <c r="R245" i="11"/>
  <c r="Q245" i="11"/>
  <c r="L245" i="11"/>
  <c r="K245" i="11"/>
  <c r="R244" i="11"/>
  <c r="Q244" i="11"/>
  <c r="L244" i="11"/>
  <c r="K244" i="11"/>
  <c r="R243" i="11"/>
  <c r="Q243" i="11"/>
  <c r="L243" i="11"/>
  <c r="K243" i="11"/>
  <c r="R242" i="11"/>
  <c r="Q242" i="11"/>
  <c r="L242" i="11"/>
  <c r="K242" i="11"/>
  <c r="R241" i="11"/>
  <c r="Q241" i="11"/>
  <c r="L241" i="11"/>
  <c r="K241" i="11"/>
  <c r="R240" i="11"/>
  <c r="Q240" i="11"/>
  <c r="L240" i="11"/>
  <c r="K240" i="11"/>
  <c r="R239" i="11"/>
  <c r="Q239" i="11"/>
  <c r="L239" i="11"/>
  <c r="K239" i="11"/>
  <c r="R238" i="11"/>
  <c r="Q238" i="11"/>
  <c r="L238" i="11"/>
  <c r="K238" i="11"/>
  <c r="R237" i="11"/>
  <c r="Q237" i="11"/>
  <c r="L237" i="11"/>
  <c r="K237" i="11"/>
  <c r="R236" i="11"/>
  <c r="Q236" i="11"/>
  <c r="L236" i="11"/>
  <c r="K236" i="11"/>
  <c r="R235" i="11"/>
  <c r="Q235" i="11"/>
  <c r="L235" i="11"/>
  <c r="K235" i="11"/>
  <c r="R234" i="11"/>
  <c r="Q234" i="11"/>
  <c r="L234" i="11"/>
  <c r="K234" i="11"/>
  <c r="R233" i="11"/>
  <c r="Q233" i="11"/>
  <c r="L233" i="11"/>
  <c r="K233" i="11"/>
  <c r="R232" i="11"/>
  <c r="Q232" i="11"/>
  <c r="L232" i="11"/>
  <c r="K232" i="11"/>
  <c r="R231" i="11"/>
  <c r="Q231" i="11"/>
  <c r="L231" i="11"/>
  <c r="K231" i="11"/>
  <c r="R230" i="11"/>
  <c r="Q230" i="11"/>
  <c r="L230" i="11"/>
  <c r="K230" i="11"/>
  <c r="R229" i="11"/>
  <c r="Q229" i="11"/>
  <c r="L229" i="11"/>
  <c r="N22" i="11" s="1"/>
  <c r="K229" i="11"/>
  <c r="R228" i="11"/>
  <c r="Q228" i="11"/>
  <c r="L228" i="11"/>
  <c r="K228" i="11"/>
  <c r="R227" i="11"/>
  <c r="Q227" i="11"/>
  <c r="L227" i="11"/>
  <c r="K227" i="11"/>
  <c r="R226" i="11"/>
  <c r="Q226" i="11"/>
  <c r="L226" i="11"/>
  <c r="K226" i="11"/>
  <c r="R225" i="11"/>
  <c r="Q225" i="11"/>
  <c r="L225" i="11"/>
  <c r="K225" i="11"/>
  <c r="R224" i="11"/>
  <c r="Q224" i="11"/>
  <c r="L224" i="11"/>
  <c r="K224" i="11"/>
  <c r="R223" i="11"/>
  <c r="Q223" i="11"/>
  <c r="L223" i="11"/>
  <c r="K223" i="11"/>
  <c r="R222" i="11"/>
  <c r="Q222" i="11"/>
  <c r="L222" i="11"/>
  <c r="K222" i="11"/>
  <c r="R221" i="11"/>
  <c r="Q221" i="11"/>
  <c r="L221" i="11"/>
  <c r="K221" i="11"/>
  <c r="R220" i="11"/>
  <c r="Q220" i="11"/>
  <c r="L220" i="11"/>
  <c r="K220" i="11"/>
  <c r="R219" i="11"/>
  <c r="Q219" i="11"/>
  <c r="L219" i="11"/>
  <c r="K219" i="11"/>
  <c r="R218" i="11"/>
  <c r="Q218" i="11"/>
  <c r="L218" i="11"/>
  <c r="K218" i="11"/>
  <c r="R217" i="11"/>
  <c r="Q217" i="11"/>
  <c r="L217" i="11"/>
  <c r="K217" i="11"/>
  <c r="R216" i="11"/>
  <c r="Q216" i="11"/>
  <c r="L216" i="11"/>
  <c r="K216" i="11"/>
  <c r="R215" i="11"/>
  <c r="Q215" i="11"/>
  <c r="L215" i="11"/>
  <c r="K215" i="11"/>
  <c r="R214" i="11"/>
  <c r="Q214" i="11"/>
  <c r="L214" i="11"/>
  <c r="K214" i="11"/>
  <c r="R213" i="11"/>
  <c r="Q213" i="11"/>
  <c r="L213" i="11"/>
  <c r="K213" i="11"/>
  <c r="R212" i="11"/>
  <c r="Q212" i="11"/>
  <c r="L212" i="11"/>
  <c r="K212" i="11"/>
  <c r="R211" i="11"/>
  <c r="Q211" i="11"/>
  <c r="L211" i="11"/>
  <c r="K211" i="11"/>
  <c r="R210" i="11"/>
  <c r="Q210" i="11"/>
  <c r="L210" i="11"/>
  <c r="K210" i="11"/>
  <c r="R209" i="11"/>
  <c r="Q209" i="11"/>
  <c r="L209" i="11"/>
  <c r="K209" i="11"/>
  <c r="R208" i="11"/>
  <c r="Q208" i="11"/>
  <c r="L208" i="11"/>
  <c r="K208" i="11"/>
  <c r="R207" i="11"/>
  <c r="Q207" i="11"/>
  <c r="L207" i="11"/>
  <c r="K207" i="11"/>
  <c r="R206" i="11"/>
  <c r="Q206" i="11"/>
  <c r="L206" i="11"/>
  <c r="K206" i="11"/>
  <c r="R205" i="11"/>
  <c r="Q205" i="11"/>
  <c r="L205" i="11"/>
  <c r="K205" i="11"/>
  <c r="R204" i="11"/>
  <c r="T20" i="11" s="1"/>
  <c r="Q204" i="11"/>
  <c r="L204" i="11"/>
  <c r="N20" i="11" s="1"/>
  <c r="K204" i="11"/>
  <c r="R203" i="11"/>
  <c r="Q203" i="11"/>
  <c r="L203" i="11"/>
  <c r="K203" i="11"/>
  <c r="R202" i="11"/>
  <c r="Q202" i="11"/>
  <c r="L202" i="11"/>
  <c r="K202" i="11"/>
  <c r="R201" i="11"/>
  <c r="Q201" i="11"/>
  <c r="L201" i="11"/>
  <c r="K201" i="11"/>
  <c r="R200" i="11"/>
  <c r="Q200" i="11"/>
  <c r="L200" i="11"/>
  <c r="K200" i="11"/>
  <c r="R199" i="11"/>
  <c r="Q199" i="11"/>
  <c r="L199" i="11"/>
  <c r="K199" i="11"/>
  <c r="R198" i="11"/>
  <c r="Q198" i="11"/>
  <c r="L198" i="11"/>
  <c r="K198" i="11"/>
  <c r="R197" i="11"/>
  <c r="Q197" i="11"/>
  <c r="L197" i="11"/>
  <c r="K197" i="11"/>
  <c r="R196" i="11"/>
  <c r="Q196" i="11"/>
  <c r="L196" i="11"/>
  <c r="K196" i="11"/>
  <c r="R195" i="11"/>
  <c r="Q195" i="11"/>
  <c r="L195" i="11"/>
  <c r="K195" i="11"/>
  <c r="R194" i="11"/>
  <c r="Q194" i="11"/>
  <c r="L194" i="11"/>
  <c r="K194" i="11"/>
  <c r="R193" i="11"/>
  <c r="Q193" i="11"/>
  <c r="L193" i="11"/>
  <c r="K193" i="11"/>
  <c r="R192" i="11"/>
  <c r="Q192" i="11"/>
  <c r="L192" i="11"/>
  <c r="K192" i="11"/>
  <c r="R191" i="11"/>
  <c r="Q191" i="11"/>
  <c r="L191" i="11"/>
  <c r="K191" i="11"/>
  <c r="R190" i="11"/>
  <c r="Q190" i="11"/>
  <c r="L190" i="11"/>
  <c r="K190" i="11"/>
  <c r="R189" i="11"/>
  <c r="Q189" i="11"/>
  <c r="L189" i="11"/>
  <c r="K189" i="11"/>
  <c r="R188" i="11"/>
  <c r="Q188" i="11"/>
  <c r="L188" i="11"/>
  <c r="K188" i="11"/>
  <c r="R187" i="11"/>
  <c r="Q187" i="11"/>
  <c r="L187" i="11"/>
  <c r="K187" i="11"/>
  <c r="R186" i="11"/>
  <c r="Q186" i="11"/>
  <c r="L186" i="11"/>
  <c r="K186" i="11"/>
  <c r="R185" i="11"/>
  <c r="Q185" i="11"/>
  <c r="L185" i="11"/>
  <c r="K185" i="11"/>
  <c r="R184" i="11"/>
  <c r="Q184" i="11"/>
  <c r="L184" i="11"/>
  <c r="K184" i="11"/>
  <c r="R183" i="11"/>
  <c r="Q183" i="11"/>
  <c r="L183" i="11"/>
  <c r="K183" i="11"/>
  <c r="R182" i="11"/>
  <c r="Q182" i="11"/>
  <c r="L182" i="11"/>
  <c r="K182" i="11"/>
  <c r="R181" i="11"/>
  <c r="Q181" i="11"/>
  <c r="L181" i="11"/>
  <c r="K181" i="11"/>
  <c r="R180" i="11"/>
  <c r="Q180" i="11"/>
  <c r="L180" i="11"/>
  <c r="K180" i="11"/>
  <c r="R179" i="11"/>
  <c r="T18" i="11" s="1"/>
  <c r="Q179" i="11"/>
  <c r="L179" i="11"/>
  <c r="N18" i="11" s="1"/>
  <c r="K179" i="11"/>
  <c r="R178" i="11"/>
  <c r="Q178" i="11"/>
  <c r="L178" i="11"/>
  <c r="K178" i="11"/>
  <c r="R177" i="11"/>
  <c r="Q177" i="11"/>
  <c r="L177" i="11"/>
  <c r="K177" i="11"/>
  <c r="R176" i="11"/>
  <c r="Q176" i="11"/>
  <c r="L176" i="11"/>
  <c r="K176" i="11"/>
  <c r="R175" i="11"/>
  <c r="Q175" i="11"/>
  <c r="L175" i="11"/>
  <c r="K175" i="11"/>
  <c r="R174" i="11"/>
  <c r="Q174" i="11"/>
  <c r="L174" i="11"/>
  <c r="K174" i="11"/>
  <c r="R173" i="11"/>
  <c r="Q173" i="11"/>
  <c r="L173" i="11"/>
  <c r="K173" i="11"/>
  <c r="R172" i="11"/>
  <c r="Q172" i="11"/>
  <c r="L172" i="11"/>
  <c r="K172" i="11"/>
  <c r="R171" i="11"/>
  <c r="Q171" i="11"/>
  <c r="L171" i="11"/>
  <c r="K171" i="11"/>
  <c r="R170" i="11"/>
  <c r="Q170" i="11"/>
  <c r="L170" i="11"/>
  <c r="K170" i="11"/>
  <c r="R169" i="11"/>
  <c r="Q169" i="11"/>
  <c r="L169" i="11"/>
  <c r="K169" i="11"/>
  <c r="R168" i="11"/>
  <c r="Q168" i="11"/>
  <c r="L168" i="11"/>
  <c r="K168" i="11"/>
  <c r="R167" i="11"/>
  <c r="Q167" i="11"/>
  <c r="L167" i="11"/>
  <c r="K167" i="11"/>
  <c r="R166" i="11"/>
  <c r="Q166" i="11"/>
  <c r="L166" i="11"/>
  <c r="K166" i="11"/>
  <c r="R165" i="11"/>
  <c r="Q165" i="11"/>
  <c r="L165" i="11"/>
  <c r="K165" i="11"/>
  <c r="R164" i="11"/>
  <c r="Q164" i="11"/>
  <c r="L164" i="11"/>
  <c r="K164" i="11"/>
  <c r="R163" i="11"/>
  <c r="Q163" i="11"/>
  <c r="L163" i="11"/>
  <c r="K163" i="11"/>
  <c r="R162" i="11"/>
  <c r="Q162" i="11"/>
  <c r="L162" i="11"/>
  <c r="K162" i="11"/>
  <c r="R161" i="11"/>
  <c r="Q161" i="11"/>
  <c r="L161" i="11"/>
  <c r="K161" i="11"/>
  <c r="R160" i="11"/>
  <c r="Q160" i="11"/>
  <c r="L160" i="11"/>
  <c r="K160" i="11"/>
  <c r="R159" i="11"/>
  <c r="Q159" i="11"/>
  <c r="L159" i="11"/>
  <c r="K159" i="11"/>
  <c r="R158" i="11"/>
  <c r="Q158" i="11"/>
  <c r="L158" i="11"/>
  <c r="K158" i="11"/>
  <c r="R157" i="11"/>
  <c r="Q157" i="11"/>
  <c r="L157" i="11"/>
  <c r="K157" i="11"/>
  <c r="R156" i="11"/>
  <c r="Q156" i="11"/>
  <c r="L156" i="11"/>
  <c r="K156" i="11"/>
  <c r="R155" i="11"/>
  <c r="Q155" i="11"/>
  <c r="L155" i="11"/>
  <c r="K155" i="11"/>
  <c r="R154" i="11"/>
  <c r="Q154" i="11"/>
  <c r="L154" i="11"/>
  <c r="N16" i="11" s="1"/>
  <c r="K154" i="11"/>
  <c r="R153" i="11"/>
  <c r="Q153" i="11"/>
  <c r="L153" i="11"/>
  <c r="K153" i="11"/>
  <c r="R152" i="11"/>
  <c r="Q152" i="11"/>
  <c r="L152" i="11"/>
  <c r="K152" i="11"/>
  <c r="R151" i="11"/>
  <c r="Q151" i="11"/>
  <c r="L151" i="11"/>
  <c r="K151" i="11"/>
  <c r="R150" i="11"/>
  <c r="Q150" i="11"/>
  <c r="L150" i="11"/>
  <c r="K150" i="11"/>
  <c r="R149" i="11"/>
  <c r="Q149" i="11"/>
  <c r="L149" i="11"/>
  <c r="K149" i="11"/>
  <c r="R148" i="11"/>
  <c r="Q148" i="11"/>
  <c r="L148" i="11"/>
  <c r="K148" i="11"/>
  <c r="R147" i="11"/>
  <c r="Q147" i="11"/>
  <c r="L147" i="11"/>
  <c r="K147" i="11"/>
  <c r="R146" i="11"/>
  <c r="Q146" i="11"/>
  <c r="L146" i="11"/>
  <c r="K146" i="11"/>
  <c r="R145" i="11"/>
  <c r="Q145" i="11"/>
  <c r="L145" i="11"/>
  <c r="K145" i="11"/>
  <c r="R144" i="11"/>
  <c r="Q144" i="11"/>
  <c r="L144" i="11"/>
  <c r="K144" i="11"/>
  <c r="R143" i="11"/>
  <c r="Q143" i="11"/>
  <c r="L143" i="11"/>
  <c r="K143" i="11"/>
  <c r="R142" i="11"/>
  <c r="Q142" i="11"/>
  <c r="L142" i="11"/>
  <c r="K142" i="11"/>
  <c r="R141" i="11"/>
  <c r="Q141" i="11"/>
  <c r="L141" i="11"/>
  <c r="K141" i="11"/>
  <c r="R140" i="11"/>
  <c r="Q140" i="11"/>
  <c r="L140" i="11"/>
  <c r="K140" i="11"/>
  <c r="R139" i="11"/>
  <c r="Q139" i="11"/>
  <c r="L139" i="11"/>
  <c r="K139" i="11"/>
  <c r="R138" i="11"/>
  <c r="Q138" i="11"/>
  <c r="L138" i="11"/>
  <c r="K138" i="11"/>
  <c r="R137" i="11"/>
  <c r="Q137" i="11"/>
  <c r="L137" i="11"/>
  <c r="K137" i="11"/>
  <c r="R136" i="11"/>
  <c r="Q136" i="11"/>
  <c r="L136" i="11"/>
  <c r="K136" i="11"/>
  <c r="R135" i="11"/>
  <c r="Q135" i="11"/>
  <c r="L135" i="11"/>
  <c r="K135" i="11"/>
  <c r="R134" i="11"/>
  <c r="Q134" i="11"/>
  <c r="L134" i="11"/>
  <c r="K134" i="11"/>
  <c r="R133" i="11"/>
  <c r="Q133" i="11"/>
  <c r="L133" i="11"/>
  <c r="K133" i="11"/>
  <c r="R132" i="11"/>
  <c r="Q132" i="11"/>
  <c r="L132" i="11"/>
  <c r="K132" i="11"/>
  <c r="R131" i="11"/>
  <c r="Q131" i="11"/>
  <c r="L131" i="11"/>
  <c r="K131" i="11"/>
  <c r="R130" i="11"/>
  <c r="Q130" i="11"/>
  <c r="L130" i="11"/>
  <c r="K130" i="11"/>
  <c r="R129" i="11"/>
  <c r="T14" i="11" s="1"/>
  <c r="Q129" i="11"/>
  <c r="L129" i="11"/>
  <c r="N14" i="11" s="1"/>
  <c r="K129" i="11"/>
  <c r="R128" i="11"/>
  <c r="Q128" i="11"/>
  <c r="L128" i="11"/>
  <c r="K128" i="11"/>
  <c r="R127" i="11"/>
  <c r="Q127" i="11"/>
  <c r="L127" i="11"/>
  <c r="K127" i="11"/>
  <c r="R126" i="11"/>
  <c r="Q126" i="11"/>
  <c r="L126" i="11"/>
  <c r="K126" i="11"/>
  <c r="R125" i="11"/>
  <c r="Q125" i="11"/>
  <c r="L125" i="11"/>
  <c r="K125" i="11"/>
  <c r="R124" i="11"/>
  <c r="Q124" i="11"/>
  <c r="L124" i="11"/>
  <c r="K124" i="11"/>
  <c r="R123" i="11"/>
  <c r="Q123" i="11"/>
  <c r="L123" i="11"/>
  <c r="K123" i="11"/>
  <c r="R122" i="11"/>
  <c r="Q122" i="11"/>
  <c r="L122" i="11"/>
  <c r="K122" i="11"/>
  <c r="R121" i="11"/>
  <c r="Q121" i="11"/>
  <c r="L121" i="11"/>
  <c r="K121" i="11"/>
  <c r="R120" i="11"/>
  <c r="Q120" i="11"/>
  <c r="L120" i="11"/>
  <c r="K120" i="11"/>
  <c r="R119" i="11"/>
  <c r="Q119" i="11"/>
  <c r="L119" i="11"/>
  <c r="K119" i="11"/>
  <c r="R118" i="11"/>
  <c r="Q118" i="11"/>
  <c r="L118" i="11"/>
  <c r="K118" i="11"/>
  <c r="R117" i="11"/>
  <c r="Q117" i="11"/>
  <c r="L117" i="11"/>
  <c r="K117" i="11"/>
  <c r="R116" i="11"/>
  <c r="Q116" i="11"/>
  <c r="L116" i="11"/>
  <c r="K116" i="11"/>
  <c r="R115" i="11"/>
  <c r="Q115" i="11"/>
  <c r="L115" i="11"/>
  <c r="K115" i="11"/>
  <c r="R114" i="11"/>
  <c r="Q114" i="11"/>
  <c r="L114" i="11"/>
  <c r="K114" i="11"/>
  <c r="R113" i="11"/>
  <c r="Q113" i="11"/>
  <c r="L113" i="11"/>
  <c r="K113" i="11"/>
  <c r="R112" i="11"/>
  <c r="Q112" i="11"/>
  <c r="L112" i="11"/>
  <c r="K112" i="11"/>
  <c r="R111" i="11"/>
  <c r="Q111" i="11"/>
  <c r="L111" i="11"/>
  <c r="K111" i="11"/>
  <c r="R110" i="11"/>
  <c r="Q110" i="11"/>
  <c r="L110" i="11"/>
  <c r="K110" i="11"/>
  <c r="R109" i="11"/>
  <c r="Q109" i="11"/>
  <c r="L109" i="11"/>
  <c r="K109" i="11"/>
  <c r="R108" i="11"/>
  <c r="Q108" i="11"/>
  <c r="L108" i="11"/>
  <c r="K108" i="11"/>
  <c r="R107" i="11"/>
  <c r="Q107" i="11"/>
  <c r="L107" i="11"/>
  <c r="K107" i="11"/>
  <c r="R106" i="11"/>
  <c r="Q106" i="11"/>
  <c r="L106" i="11"/>
  <c r="K106" i="11"/>
  <c r="R105" i="11"/>
  <c r="Q105" i="11"/>
  <c r="L105" i="11"/>
  <c r="K105" i="11"/>
  <c r="R104" i="11"/>
  <c r="T12" i="11" s="1"/>
  <c r="Q104" i="11"/>
  <c r="L104" i="11"/>
  <c r="N12" i="11" s="1"/>
  <c r="K104" i="11"/>
  <c r="R103" i="11"/>
  <c r="Q103" i="11"/>
  <c r="L103" i="11"/>
  <c r="K103" i="11"/>
  <c r="R102" i="11"/>
  <c r="Q102" i="11"/>
  <c r="L102" i="11"/>
  <c r="K102" i="11"/>
  <c r="R101" i="11"/>
  <c r="Q101" i="11"/>
  <c r="L101" i="11"/>
  <c r="K101" i="11"/>
  <c r="R100" i="11"/>
  <c r="Q100" i="11"/>
  <c r="L100" i="11"/>
  <c r="K100" i="11"/>
  <c r="R99" i="11"/>
  <c r="Q99" i="11"/>
  <c r="L99" i="11"/>
  <c r="K99" i="11"/>
  <c r="R98" i="11"/>
  <c r="Q98" i="11"/>
  <c r="L98" i="11"/>
  <c r="K98" i="11"/>
  <c r="R97" i="11"/>
  <c r="Q97" i="11"/>
  <c r="L97" i="11"/>
  <c r="K97" i="11"/>
  <c r="R96" i="11"/>
  <c r="Q96" i="11"/>
  <c r="L96" i="11"/>
  <c r="K96" i="11"/>
  <c r="R95" i="11"/>
  <c r="Q95" i="11"/>
  <c r="L95" i="11"/>
  <c r="K95" i="11"/>
  <c r="R94" i="11"/>
  <c r="Q94" i="11"/>
  <c r="L94" i="11"/>
  <c r="K94" i="11"/>
  <c r="R93" i="11"/>
  <c r="Q93" i="11"/>
  <c r="L93" i="11"/>
  <c r="K93" i="11"/>
  <c r="R92" i="11"/>
  <c r="Q92" i="11"/>
  <c r="L92" i="11"/>
  <c r="K92" i="11"/>
  <c r="R91" i="11"/>
  <c r="Q91" i="11"/>
  <c r="L91" i="11"/>
  <c r="K91" i="11"/>
  <c r="R90" i="11"/>
  <c r="Q90" i="11"/>
  <c r="L90" i="11"/>
  <c r="K90" i="11"/>
  <c r="R89" i="11"/>
  <c r="Q89" i="11"/>
  <c r="L89" i="11"/>
  <c r="K89" i="11"/>
  <c r="R88" i="11"/>
  <c r="Q88" i="11"/>
  <c r="L88" i="11"/>
  <c r="K88" i="11"/>
  <c r="R87" i="11"/>
  <c r="Q87" i="11"/>
  <c r="L87" i="11"/>
  <c r="K87" i="11"/>
  <c r="R86" i="11"/>
  <c r="Q86" i="11"/>
  <c r="L86" i="11"/>
  <c r="K86" i="11"/>
  <c r="R85" i="11"/>
  <c r="Q85" i="11"/>
  <c r="L85" i="11"/>
  <c r="K85" i="11"/>
  <c r="R84" i="11"/>
  <c r="Q84" i="11"/>
  <c r="L84" i="11"/>
  <c r="K84" i="11"/>
  <c r="R83" i="11"/>
  <c r="Q83" i="11"/>
  <c r="L83" i="11"/>
  <c r="K83" i="11"/>
  <c r="R82" i="11"/>
  <c r="Q82" i="11"/>
  <c r="L82" i="11"/>
  <c r="K82" i="11"/>
  <c r="R81" i="11"/>
  <c r="Q81" i="11"/>
  <c r="L81" i="11"/>
  <c r="K81" i="11"/>
  <c r="R80" i="11"/>
  <c r="Q80" i="11"/>
  <c r="L80" i="11"/>
  <c r="K80" i="11"/>
  <c r="R79" i="11"/>
  <c r="T10" i="11" s="1"/>
  <c r="Q79" i="11"/>
  <c r="L79" i="11"/>
  <c r="N10" i="11" s="1"/>
  <c r="K79" i="11"/>
  <c r="R78" i="11"/>
  <c r="Q78" i="11"/>
  <c r="L78" i="11"/>
  <c r="K78" i="11"/>
  <c r="R77" i="11"/>
  <c r="Q77" i="11"/>
  <c r="L77" i="11"/>
  <c r="K77" i="11"/>
  <c r="R76" i="11"/>
  <c r="Q76" i="11"/>
  <c r="L76" i="11"/>
  <c r="K76" i="11"/>
  <c r="R75" i="11"/>
  <c r="Q75" i="11"/>
  <c r="L75" i="11"/>
  <c r="K75" i="11"/>
  <c r="R74" i="11"/>
  <c r="Q74" i="11"/>
  <c r="L74" i="11"/>
  <c r="K74" i="11"/>
  <c r="R73" i="11"/>
  <c r="Q73" i="11"/>
  <c r="L73" i="11"/>
  <c r="K73" i="11"/>
  <c r="R72" i="11"/>
  <c r="Q72" i="11"/>
  <c r="L72" i="11"/>
  <c r="K72" i="11"/>
  <c r="R71" i="11"/>
  <c r="Q71" i="11"/>
  <c r="L71" i="11"/>
  <c r="K71" i="11"/>
  <c r="R70" i="11"/>
  <c r="Q70" i="11"/>
  <c r="L70" i="11"/>
  <c r="K70" i="11"/>
  <c r="R69" i="11"/>
  <c r="Q69" i="11"/>
  <c r="L69" i="11"/>
  <c r="K69" i="11"/>
  <c r="R68" i="11"/>
  <c r="Q68" i="11"/>
  <c r="L68" i="11"/>
  <c r="K68" i="11"/>
  <c r="R67" i="11"/>
  <c r="Q67" i="11"/>
  <c r="L67" i="11"/>
  <c r="K67" i="11"/>
  <c r="R66" i="11"/>
  <c r="Q66" i="11"/>
  <c r="L66" i="11"/>
  <c r="K66" i="11"/>
  <c r="R65" i="11"/>
  <c r="Q65" i="11"/>
  <c r="L65" i="11"/>
  <c r="K65" i="11"/>
  <c r="R64" i="11"/>
  <c r="Q64" i="11"/>
  <c r="L64" i="11"/>
  <c r="K64" i="11"/>
  <c r="R63" i="11"/>
  <c r="Q63" i="11"/>
  <c r="L63" i="11"/>
  <c r="K63" i="11"/>
  <c r="R62" i="11"/>
  <c r="Q62" i="11"/>
  <c r="L62" i="11"/>
  <c r="K62" i="11"/>
  <c r="R61" i="11"/>
  <c r="Q61" i="11"/>
  <c r="L61" i="11"/>
  <c r="K61" i="11"/>
  <c r="R60" i="11"/>
  <c r="Q60" i="11"/>
  <c r="L60" i="11"/>
  <c r="K60" i="11"/>
  <c r="R59" i="11"/>
  <c r="Q59" i="11"/>
  <c r="L59" i="11"/>
  <c r="K59" i="11"/>
  <c r="R58" i="11"/>
  <c r="Q58" i="11"/>
  <c r="L58" i="11"/>
  <c r="K58" i="11"/>
  <c r="R57" i="11"/>
  <c r="Q57" i="11"/>
  <c r="L57" i="11"/>
  <c r="K57" i="11"/>
  <c r="R56" i="11"/>
  <c r="Q56" i="11"/>
  <c r="L56" i="11"/>
  <c r="K56" i="11"/>
  <c r="R55" i="11"/>
  <c r="Q55" i="11"/>
  <c r="L55" i="11"/>
  <c r="K55" i="11"/>
  <c r="R54" i="11"/>
  <c r="T8" i="11" s="1"/>
  <c r="Q54" i="11"/>
  <c r="L54" i="11"/>
  <c r="N8" i="11" s="1"/>
  <c r="K54" i="11"/>
  <c r="R53" i="11"/>
  <c r="Q53" i="11"/>
  <c r="L53" i="11"/>
  <c r="K53" i="11"/>
  <c r="R52" i="11"/>
  <c r="Q52" i="11"/>
  <c r="L52" i="11"/>
  <c r="K52" i="11"/>
  <c r="R51" i="11"/>
  <c r="Q51" i="11"/>
  <c r="L51" i="11"/>
  <c r="K51" i="11"/>
  <c r="R50" i="11"/>
  <c r="Q50" i="11"/>
  <c r="L50" i="11"/>
  <c r="K50" i="11"/>
  <c r="R49" i="11"/>
  <c r="Q49" i="11"/>
  <c r="L49" i="11"/>
  <c r="K49" i="11"/>
  <c r="R48" i="11"/>
  <c r="Q48" i="11"/>
  <c r="L48" i="11"/>
  <c r="K48" i="11"/>
  <c r="R47" i="11"/>
  <c r="Q47" i="11"/>
  <c r="L47" i="11"/>
  <c r="K47" i="11"/>
  <c r="R46" i="11"/>
  <c r="Q46" i="11"/>
  <c r="L46" i="11"/>
  <c r="K46" i="11"/>
  <c r="R45" i="11"/>
  <c r="Q45" i="11"/>
  <c r="L45" i="11"/>
  <c r="K45" i="11"/>
  <c r="R44" i="11"/>
  <c r="Q44" i="11"/>
  <c r="L44" i="11"/>
  <c r="K44" i="11"/>
  <c r="R43" i="11"/>
  <c r="Q43" i="11"/>
  <c r="L43" i="11"/>
  <c r="K43" i="11"/>
  <c r="R42" i="11"/>
  <c r="Q42" i="11"/>
  <c r="L42" i="11"/>
  <c r="K42" i="11"/>
  <c r="R41" i="11"/>
  <c r="Q41" i="11"/>
  <c r="L41" i="11"/>
  <c r="K41" i="11"/>
  <c r="R40" i="11"/>
  <c r="Q40" i="11"/>
  <c r="L40" i="11"/>
  <c r="K40" i="11"/>
  <c r="R39" i="11"/>
  <c r="Q39" i="11"/>
  <c r="L39" i="11"/>
  <c r="K39" i="11"/>
  <c r="R38" i="11"/>
  <c r="Q38" i="11"/>
  <c r="L38" i="11"/>
  <c r="K38" i="11"/>
  <c r="R37" i="11"/>
  <c r="Q37" i="11"/>
  <c r="L37" i="11"/>
  <c r="K37" i="11"/>
  <c r="R36" i="11"/>
  <c r="Q36" i="11"/>
  <c r="L36" i="11"/>
  <c r="K36" i="11"/>
  <c r="R35" i="11"/>
  <c r="Q35" i="11"/>
  <c r="L35" i="11"/>
  <c r="K35" i="11"/>
  <c r="R34" i="11"/>
  <c r="Q34" i="11"/>
  <c r="L34" i="11"/>
  <c r="K34" i="11"/>
  <c r="R33" i="11"/>
  <c r="Q33" i="11"/>
  <c r="L33" i="11"/>
  <c r="K33" i="11"/>
  <c r="R32" i="11"/>
  <c r="Q32" i="11"/>
  <c r="L32" i="11"/>
  <c r="K32" i="11"/>
  <c r="R31" i="11"/>
  <c r="Q31" i="11"/>
  <c r="L31" i="11"/>
  <c r="K31" i="11"/>
  <c r="R30" i="11"/>
  <c r="Q30" i="11"/>
  <c r="L30" i="11"/>
  <c r="K30" i="11"/>
  <c r="R29" i="11"/>
  <c r="T6" i="11" s="1"/>
  <c r="Q29" i="11"/>
  <c r="L29" i="11"/>
  <c r="N6" i="11" s="1"/>
  <c r="K29" i="11"/>
  <c r="R28" i="11"/>
  <c r="Q28" i="11"/>
  <c r="L28" i="11"/>
  <c r="K28" i="11"/>
  <c r="R27" i="11"/>
  <c r="Q27" i="11"/>
  <c r="L27" i="11"/>
  <c r="K27" i="11"/>
  <c r="R26" i="11"/>
  <c r="Q26" i="11"/>
  <c r="L26" i="11"/>
  <c r="K26" i="11"/>
  <c r="R25" i="11"/>
  <c r="Q25" i="11"/>
  <c r="L25" i="11"/>
  <c r="K25" i="11"/>
  <c r="R24" i="11"/>
  <c r="Q24" i="11"/>
  <c r="L24" i="11"/>
  <c r="K24" i="11"/>
  <c r="R20" i="11" s="1"/>
  <c r="R23" i="11"/>
  <c r="Q23" i="11"/>
  <c r="L23" i="11"/>
  <c r="K23" i="11"/>
  <c r="R22" i="11"/>
  <c r="Q22" i="11"/>
  <c r="L22" i="11"/>
  <c r="K22" i="11"/>
  <c r="R21" i="11"/>
  <c r="Q21" i="11"/>
  <c r="L21" i="11"/>
  <c r="K21" i="11"/>
  <c r="Q20" i="11"/>
  <c r="L20" i="11"/>
  <c r="K20" i="11"/>
  <c r="R16" i="11" s="1"/>
  <c r="R19" i="11"/>
  <c r="Q19" i="11"/>
  <c r="L19" i="11"/>
  <c r="K19" i="11"/>
  <c r="R18" i="11"/>
  <c r="Q18" i="11"/>
  <c r="L18" i="11"/>
  <c r="K18" i="11"/>
  <c r="R14" i="11" s="1"/>
  <c r="R17" i="11"/>
  <c r="Q17" i="11"/>
  <c r="L17" i="11"/>
  <c r="K17" i="11"/>
  <c r="T16" i="11"/>
  <c r="Q16" i="11"/>
  <c r="L16" i="11"/>
  <c r="K16" i="11"/>
  <c r="R15" i="11"/>
  <c r="Q15" i="11"/>
  <c r="L15" i="11"/>
  <c r="K15" i="11"/>
  <c r="Q14" i="11"/>
  <c r="L14" i="11"/>
  <c r="K14" i="11"/>
  <c r="R13" i="11"/>
  <c r="Q13" i="11"/>
  <c r="L13" i="11"/>
  <c r="K13" i="11"/>
  <c r="R12" i="11"/>
  <c r="Q12" i="11"/>
  <c r="L12" i="11"/>
  <c r="K12" i="11"/>
  <c r="R8" i="11" s="1"/>
  <c r="R11" i="11"/>
  <c r="Q11" i="11"/>
  <c r="L11" i="11"/>
  <c r="K11" i="11"/>
  <c r="R10" i="11"/>
  <c r="Q10" i="11"/>
  <c r="L10" i="11"/>
  <c r="K10" i="11"/>
  <c r="R9" i="11"/>
  <c r="Q9" i="11"/>
  <c r="L9" i="11"/>
  <c r="K9" i="11"/>
  <c r="Q8" i="11"/>
  <c r="L8" i="11"/>
  <c r="K8" i="11"/>
  <c r="R7" i="11"/>
  <c r="Q7" i="11"/>
  <c r="L7" i="11"/>
  <c r="K7" i="11"/>
  <c r="R6" i="11"/>
  <c r="Q6" i="11"/>
  <c r="L6" i="11"/>
  <c r="K6" i="11"/>
  <c r="R5" i="11"/>
  <c r="Q5" i="11"/>
  <c r="L5" i="11"/>
  <c r="K5" i="11"/>
  <c r="H9" i="12"/>
  <c r="F9" i="12"/>
  <c r="H8" i="12"/>
  <c r="F8" i="12"/>
  <c r="H7" i="12"/>
  <c r="F7" i="12"/>
  <c r="H6" i="12"/>
  <c r="F6" i="12"/>
  <c r="H5" i="12"/>
  <c r="F5" i="12"/>
  <c r="H4" i="12"/>
  <c r="F4" i="12"/>
  <c r="R1004" i="10"/>
  <c r="Q1004" i="10"/>
  <c r="L1004" i="10"/>
  <c r="K1004" i="10"/>
  <c r="R1003" i="10"/>
  <c r="Q1003" i="10"/>
  <c r="L1003" i="10"/>
  <c r="K1003" i="10"/>
  <c r="R1002" i="10"/>
  <c r="Q1002" i="10"/>
  <c r="L1002" i="10"/>
  <c r="K1002" i="10"/>
  <c r="R998" i="10" s="1"/>
  <c r="R1001" i="10"/>
  <c r="Q1001" i="10"/>
  <c r="L1001" i="10"/>
  <c r="K1001" i="10"/>
  <c r="R1000" i="10"/>
  <c r="Q1000" i="10"/>
  <c r="L1000" i="10"/>
  <c r="K1000" i="10"/>
  <c r="R999" i="10"/>
  <c r="Q999" i="10"/>
  <c r="L999" i="10"/>
  <c r="K999" i="10"/>
  <c r="R995" i="10" s="1"/>
  <c r="Q998" i="10"/>
  <c r="L998" i="10"/>
  <c r="K998" i="10"/>
  <c r="R997" i="10"/>
  <c r="Q997" i="10"/>
  <c r="L997" i="10"/>
  <c r="K997" i="10"/>
  <c r="R996" i="10"/>
  <c r="Q996" i="10"/>
  <c r="L996" i="10"/>
  <c r="K996" i="10"/>
  <c r="R992" i="10" s="1"/>
  <c r="Q995" i="10"/>
  <c r="L995" i="10"/>
  <c r="K995" i="10"/>
  <c r="R994" i="10"/>
  <c r="Q994" i="10"/>
  <c r="L994" i="10"/>
  <c r="K994" i="10"/>
  <c r="R993" i="10"/>
  <c r="Q993" i="10"/>
  <c r="L993" i="10"/>
  <c r="K993" i="10"/>
  <c r="R989" i="10" s="1"/>
  <c r="Q992" i="10"/>
  <c r="L992" i="10"/>
  <c r="K992" i="10"/>
  <c r="R991" i="10"/>
  <c r="Q991" i="10"/>
  <c r="L991" i="10"/>
  <c r="K991" i="10"/>
  <c r="R990" i="10"/>
  <c r="Q990" i="10"/>
  <c r="L990" i="10"/>
  <c r="K990" i="10"/>
  <c r="R986" i="10" s="1"/>
  <c r="Q989" i="10"/>
  <c r="L989" i="10"/>
  <c r="K989" i="10"/>
  <c r="R988" i="10"/>
  <c r="Q988" i="10"/>
  <c r="L988" i="10"/>
  <c r="K988" i="10"/>
  <c r="R987" i="10"/>
  <c r="Q987" i="10"/>
  <c r="L987" i="10"/>
  <c r="K987" i="10"/>
  <c r="R983" i="10" s="1"/>
  <c r="Q986" i="10"/>
  <c r="L986" i="10"/>
  <c r="K986" i="10"/>
  <c r="R985" i="10"/>
  <c r="Q985" i="10"/>
  <c r="L985" i="10"/>
  <c r="K985" i="10"/>
  <c r="R984" i="10"/>
  <c r="Q984" i="10"/>
  <c r="L984" i="10"/>
  <c r="K984" i="10"/>
  <c r="R980" i="10" s="1"/>
  <c r="Q983" i="10"/>
  <c r="L983" i="10"/>
  <c r="K983" i="10"/>
  <c r="R982" i="10"/>
  <c r="Q982" i="10"/>
  <c r="L982" i="10"/>
  <c r="K982" i="10"/>
  <c r="R981" i="10"/>
  <c r="Q981" i="10"/>
  <c r="L981" i="10"/>
  <c r="K981" i="10"/>
  <c r="R977" i="10" s="1"/>
  <c r="Q980" i="10"/>
  <c r="L980" i="10"/>
  <c r="K980" i="10"/>
  <c r="R979" i="10"/>
  <c r="Q979" i="10"/>
  <c r="L979" i="10"/>
  <c r="K979" i="10"/>
  <c r="R978" i="10"/>
  <c r="Q978" i="10"/>
  <c r="L978" i="10"/>
  <c r="K978" i="10"/>
  <c r="R974" i="10" s="1"/>
  <c r="Q977" i="10"/>
  <c r="L977" i="10"/>
  <c r="K977" i="10"/>
  <c r="R976" i="10"/>
  <c r="Q976" i="10"/>
  <c r="L976" i="10"/>
  <c r="K976" i="10"/>
  <c r="R975" i="10"/>
  <c r="Q975" i="10"/>
  <c r="L975" i="10"/>
  <c r="K975" i="10"/>
  <c r="R971" i="10" s="1"/>
  <c r="Q974" i="10"/>
  <c r="L974" i="10"/>
  <c r="K974" i="10"/>
  <c r="R973" i="10"/>
  <c r="Q973" i="10"/>
  <c r="L973" i="10"/>
  <c r="K973" i="10"/>
  <c r="R972" i="10"/>
  <c r="Q972" i="10"/>
  <c r="L972" i="10"/>
  <c r="K972" i="10"/>
  <c r="R968" i="10" s="1"/>
  <c r="Q971" i="10"/>
  <c r="L971" i="10"/>
  <c r="K971" i="10"/>
  <c r="R970" i="10"/>
  <c r="Q970" i="10"/>
  <c r="L970" i="10"/>
  <c r="K970" i="10"/>
  <c r="R969" i="10"/>
  <c r="Q969" i="10"/>
  <c r="L969" i="10"/>
  <c r="K969" i="10"/>
  <c r="R965" i="10" s="1"/>
  <c r="Q968" i="10"/>
  <c r="L968" i="10"/>
  <c r="K968" i="10"/>
  <c r="R967" i="10"/>
  <c r="Q967" i="10"/>
  <c r="L967" i="10"/>
  <c r="K967" i="10"/>
  <c r="R966" i="10"/>
  <c r="Q966" i="10"/>
  <c r="L966" i="10"/>
  <c r="K966" i="10"/>
  <c r="R962" i="10" s="1"/>
  <c r="Q965" i="10"/>
  <c r="L965" i="10"/>
  <c r="K965" i="10"/>
  <c r="R964" i="10"/>
  <c r="Q964" i="10"/>
  <c r="L964" i="10"/>
  <c r="K964" i="10"/>
  <c r="R963" i="10"/>
  <c r="Q963" i="10"/>
  <c r="L963" i="10"/>
  <c r="K963" i="10"/>
  <c r="R959" i="10" s="1"/>
  <c r="Q962" i="10"/>
  <c r="L962" i="10"/>
  <c r="K962" i="10"/>
  <c r="R961" i="10"/>
  <c r="Q961" i="10"/>
  <c r="L961" i="10"/>
  <c r="K961" i="10"/>
  <c r="R960" i="10"/>
  <c r="Q960" i="10"/>
  <c r="L960" i="10"/>
  <c r="K960" i="10"/>
  <c r="R956" i="10" s="1"/>
  <c r="Q959" i="10"/>
  <c r="L959" i="10"/>
  <c r="K959" i="10"/>
  <c r="R958" i="10"/>
  <c r="Q958" i="10"/>
  <c r="L958" i="10"/>
  <c r="K958" i="10"/>
  <c r="R957" i="10"/>
  <c r="Q957" i="10"/>
  <c r="L957" i="10"/>
  <c r="K957" i="10"/>
  <c r="R953" i="10" s="1"/>
  <c r="Q956" i="10"/>
  <c r="L956" i="10"/>
  <c r="K956" i="10"/>
  <c r="R955" i="10"/>
  <c r="Q955" i="10"/>
  <c r="L955" i="10"/>
  <c r="K955" i="10"/>
  <c r="R954" i="10"/>
  <c r="Q954" i="10"/>
  <c r="L954" i="10"/>
  <c r="N8" i="10" s="1"/>
  <c r="K954" i="10"/>
  <c r="R950" i="10" s="1"/>
  <c r="Q953" i="10"/>
  <c r="L953" i="10"/>
  <c r="K953" i="10"/>
  <c r="R952" i="10"/>
  <c r="Q952" i="10"/>
  <c r="L952" i="10"/>
  <c r="K952" i="10"/>
  <c r="R951" i="10"/>
  <c r="Q951" i="10"/>
  <c r="L951" i="10"/>
  <c r="K951" i="10"/>
  <c r="Q950" i="10"/>
  <c r="L950" i="10"/>
  <c r="K950" i="10"/>
  <c r="R949" i="10"/>
  <c r="Q949" i="10"/>
  <c r="L949" i="10"/>
  <c r="K949" i="10"/>
  <c r="R948" i="10"/>
  <c r="Q948" i="10"/>
  <c r="L948" i="10"/>
  <c r="K948" i="10"/>
  <c r="R947" i="10"/>
  <c r="Q947" i="10"/>
  <c r="L947" i="10"/>
  <c r="K947" i="10"/>
  <c r="R946" i="10"/>
  <c r="Q946" i="10"/>
  <c r="L946" i="10"/>
  <c r="K946" i="10"/>
  <c r="R945" i="10"/>
  <c r="Q945" i="10"/>
  <c r="L945" i="10"/>
  <c r="K945" i="10"/>
  <c r="R944" i="10"/>
  <c r="Q944" i="10"/>
  <c r="L944" i="10"/>
  <c r="K944" i="10"/>
  <c r="R943" i="10"/>
  <c r="Q943" i="10"/>
  <c r="L943" i="10"/>
  <c r="K943" i="10"/>
  <c r="R942" i="10"/>
  <c r="Q942" i="10"/>
  <c r="L942" i="10"/>
  <c r="K942" i="10"/>
  <c r="R941" i="10"/>
  <c r="Q941" i="10"/>
  <c r="L941" i="10"/>
  <c r="K941" i="10"/>
  <c r="R940" i="10"/>
  <c r="Q940" i="10"/>
  <c r="L940" i="10"/>
  <c r="K940" i="10"/>
  <c r="R939" i="10"/>
  <c r="Q939" i="10"/>
  <c r="L939" i="10"/>
  <c r="K939" i="10"/>
  <c r="R938" i="10"/>
  <c r="Q938" i="10"/>
  <c r="L938" i="10"/>
  <c r="K938" i="10"/>
  <c r="R937" i="10"/>
  <c r="Q937" i="10"/>
  <c r="L937" i="10"/>
  <c r="K937" i="10"/>
  <c r="R936" i="10"/>
  <c r="Q936" i="10"/>
  <c r="L936" i="10"/>
  <c r="K936" i="10"/>
  <c r="R935" i="10"/>
  <c r="Q935" i="10"/>
  <c r="L935" i="10"/>
  <c r="K935" i="10"/>
  <c r="R934" i="10"/>
  <c r="Q934" i="10"/>
  <c r="L934" i="10"/>
  <c r="K934" i="10"/>
  <c r="R933" i="10"/>
  <c r="Q933" i="10"/>
  <c r="L933" i="10"/>
  <c r="K933" i="10"/>
  <c r="R932" i="10"/>
  <c r="Q932" i="10"/>
  <c r="L932" i="10"/>
  <c r="K932" i="10"/>
  <c r="R931" i="10"/>
  <c r="Q931" i="10"/>
  <c r="L931" i="10"/>
  <c r="K931" i="10"/>
  <c r="R930" i="10"/>
  <c r="Q930" i="10"/>
  <c r="L930" i="10"/>
  <c r="K930" i="10"/>
  <c r="R929" i="10"/>
  <c r="Q929" i="10"/>
  <c r="L929" i="10"/>
  <c r="N10" i="10" s="1"/>
  <c r="K929" i="10"/>
  <c r="R928" i="10"/>
  <c r="Q928" i="10"/>
  <c r="L928" i="10"/>
  <c r="K928" i="10"/>
  <c r="R927" i="10"/>
  <c r="Q927" i="10"/>
  <c r="L927" i="10"/>
  <c r="K927" i="10"/>
  <c r="R926" i="10"/>
  <c r="Q926" i="10"/>
  <c r="L926" i="10"/>
  <c r="K926" i="10"/>
  <c r="R925" i="10"/>
  <c r="Q925" i="10"/>
  <c r="L925" i="10"/>
  <c r="K925" i="10"/>
  <c r="R924" i="10"/>
  <c r="Q924" i="10"/>
  <c r="L924" i="10"/>
  <c r="K924" i="10"/>
  <c r="R923" i="10"/>
  <c r="Q923" i="10"/>
  <c r="L923" i="10"/>
  <c r="K923" i="10"/>
  <c r="R922" i="10"/>
  <c r="Q922" i="10"/>
  <c r="L922" i="10"/>
  <c r="K922" i="10"/>
  <c r="R921" i="10"/>
  <c r="Q921" i="10"/>
  <c r="L921" i="10"/>
  <c r="K921" i="10"/>
  <c r="R920" i="10"/>
  <c r="Q920" i="10"/>
  <c r="L920" i="10"/>
  <c r="K920" i="10"/>
  <c r="R919" i="10"/>
  <c r="Q919" i="10"/>
  <c r="L919" i="10"/>
  <c r="K919" i="10"/>
  <c r="R918" i="10"/>
  <c r="Q918" i="10"/>
  <c r="L918" i="10"/>
  <c r="K918" i="10"/>
  <c r="R917" i="10"/>
  <c r="Q917" i="10"/>
  <c r="L917" i="10"/>
  <c r="K917" i="10"/>
  <c r="R916" i="10"/>
  <c r="Q916" i="10"/>
  <c r="L916" i="10"/>
  <c r="K916" i="10"/>
  <c r="R915" i="10"/>
  <c r="Q915" i="10"/>
  <c r="L915" i="10"/>
  <c r="K915" i="10"/>
  <c r="R914" i="10"/>
  <c r="Q914" i="10"/>
  <c r="L914" i="10"/>
  <c r="K914" i="10"/>
  <c r="R913" i="10"/>
  <c r="Q913" i="10"/>
  <c r="L913" i="10"/>
  <c r="K913" i="10"/>
  <c r="R912" i="10"/>
  <c r="Q912" i="10"/>
  <c r="L912" i="10"/>
  <c r="K912" i="10"/>
  <c r="R911" i="10"/>
  <c r="Q911" i="10"/>
  <c r="L911" i="10"/>
  <c r="K911" i="10"/>
  <c r="R910" i="10"/>
  <c r="Q910" i="10"/>
  <c r="L910" i="10"/>
  <c r="K910" i="10"/>
  <c r="R909" i="10"/>
  <c r="Q909" i="10"/>
  <c r="L909" i="10"/>
  <c r="K909" i="10"/>
  <c r="R908" i="10"/>
  <c r="Q908" i="10"/>
  <c r="L908" i="10"/>
  <c r="K908" i="10"/>
  <c r="R907" i="10"/>
  <c r="Q907" i="10"/>
  <c r="L907" i="10"/>
  <c r="K907" i="10"/>
  <c r="R906" i="10"/>
  <c r="Q906" i="10"/>
  <c r="L906" i="10"/>
  <c r="K906" i="10"/>
  <c r="R905" i="10"/>
  <c r="Q905" i="10"/>
  <c r="L905" i="10"/>
  <c r="K905" i="10"/>
  <c r="R904" i="10"/>
  <c r="Q904" i="10"/>
  <c r="L904" i="10"/>
  <c r="N12" i="10" s="1"/>
  <c r="K904" i="10"/>
  <c r="R903" i="10"/>
  <c r="Q903" i="10"/>
  <c r="L903" i="10"/>
  <c r="K903" i="10"/>
  <c r="R902" i="10"/>
  <c r="Q902" i="10"/>
  <c r="L902" i="10"/>
  <c r="K902" i="10"/>
  <c r="R901" i="10"/>
  <c r="Q901" i="10"/>
  <c r="L901" i="10"/>
  <c r="K901" i="10"/>
  <c r="R900" i="10"/>
  <c r="Q900" i="10"/>
  <c r="L900" i="10"/>
  <c r="K900" i="10"/>
  <c r="R899" i="10"/>
  <c r="Q899" i="10"/>
  <c r="L899" i="10"/>
  <c r="K899" i="10"/>
  <c r="R898" i="10"/>
  <c r="Q898" i="10"/>
  <c r="L898" i="10"/>
  <c r="K898" i="10"/>
  <c r="R897" i="10"/>
  <c r="Q897" i="10"/>
  <c r="L897" i="10"/>
  <c r="K897" i="10"/>
  <c r="R896" i="10"/>
  <c r="Q896" i="10"/>
  <c r="L896" i="10"/>
  <c r="K896" i="10"/>
  <c r="R895" i="10"/>
  <c r="Q895" i="10"/>
  <c r="L895" i="10"/>
  <c r="K895" i="10"/>
  <c r="R894" i="10"/>
  <c r="Q894" i="10"/>
  <c r="L894" i="10"/>
  <c r="K894" i="10"/>
  <c r="R893" i="10"/>
  <c r="Q893" i="10"/>
  <c r="L893" i="10"/>
  <c r="K893" i="10"/>
  <c r="R892" i="10"/>
  <c r="Q892" i="10"/>
  <c r="L892" i="10"/>
  <c r="K892" i="10"/>
  <c r="R891" i="10"/>
  <c r="Q891" i="10"/>
  <c r="L891" i="10"/>
  <c r="K891" i="10"/>
  <c r="R890" i="10"/>
  <c r="Q890" i="10"/>
  <c r="L890" i="10"/>
  <c r="K890" i="10"/>
  <c r="R889" i="10"/>
  <c r="Q889" i="10"/>
  <c r="L889" i="10"/>
  <c r="K889" i="10"/>
  <c r="R888" i="10"/>
  <c r="Q888" i="10"/>
  <c r="L888" i="10"/>
  <c r="K888" i="10"/>
  <c r="R887" i="10"/>
  <c r="Q887" i="10"/>
  <c r="L887" i="10"/>
  <c r="K887" i="10"/>
  <c r="R886" i="10"/>
  <c r="Q886" i="10"/>
  <c r="L886" i="10"/>
  <c r="K886" i="10"/>
  <c r="R885" i="10"/>
  <c r="Q885" i="10"/>
  <c r="L885" i="10"/>
  <c r="K885" i="10"/>
  <c r="R884" i="10"/>
  <c r="Q884" i="10"/>
  <c r="L884" i="10"/>
  <c r="K884" i="10"/>
  <c r="R883" i="10"/>
  <c r="Q883" i="10"/>
  <c r="L883" i="10"/>
  <c r="K883" i="10"/>
  <c r="R882" i="10"/>
  <c r="Q882" i="10"/>
  <c r="L882" i="10"/>
  <c r="K882" i="10"/>
  <c r="R881" i="10"/>
  <c r="Q881" i="10"/>
  <c r="L881" i="10"/>
  <c r="K881" i="10"/>
  <c r="R880" i="10"/>
  <c r="Q880" i="10"/>
  <c r="L880" i="10"/>
  <c r="K880" i="10"/>
  <c r="R879" i="10"/>
  <c r="Q879" i="10"/>
  <c r="L879" i="10"/>
  <c r="N14" i="10" s="1"/>
  <c r="K879" i="10"/>
  <c r="R878" i="10"/>
  <c r="Q878" i="10"/>
  <c r="L878" i="10"/>
  <c r="K878" i="10"/>
  <c r="R877" i="10"/>
  <c r="Q877" i="10"/>
  <c r="L877" i="10"/>
  <c r="K877" i="10"/>
  <c r="R876" i="10"/>
  <c r="Q876" i="10"/>
  <c r="L876" i="10"/>
  <c r="K876" i="10"/>
  <c r="R875" i="10"/>
  <c r="Q875" i="10"/>
  <c r="L875" i="10"/>
  <c r="K875" i="10"/>
  <c r="R874" i="10"/>
  <c r="Q874" i="10"/>
  <c r="L874" i="10"/>
  <c r="K874" i="10"/>
  <c r="R873" i="10"/>
  <c r="Q873" i="10"/>
  <c r="L873" i="10"/>
  <c r="K873" i="10"/>
  <c r="R872" i="10"/>
  <c r="Q872" i="10"/>
  <c r="L872" i="10"/>
  <c r="K872" i="10"/>
  <c r="R871" i="10"/>
  <c r="Q871" i="10"/>
  <c r="L871" i="10"/>
  <c r="K871" i="10"/>
  <c r="R870" i="10"/>
  <c r="Q870" i="10"/>
  <c r="L870" i="10"/>
  <c r="K870" i="10"/>
  <c r="R869" i="10"/>
  <c r="Q869" i="10"/>
  <c r="L869" i="10"/>
  <c r="K869" i="10"/>
  <c r="R868" i="10"/>
  <c r="Q868" i="10"/>
  <c r="L868" i="10"/>
  <c r="K868" i="10"/>
  <c r="R867" i="10"/>
  <c r="Q867" i="10"/>
  <c r="L867" i="10"/>
  <c r="K867" i="10"/>
  <c r="R866" i="10"/>
  <c r="Q866" i="10"/>
  <c r="L866" i="10"/>
  <c r="K866" i="10"/>
  <c r="R865" i="10"/>
  <c r="Q865" i="10"/>
  <c r="L865" i="10"/>
  <c r="K865" i="10"/>
  <c r="R864" i="10"/>
  <c r="Q864" i="10"/>
  <c r="L864" i="10"/>
  <c r="K864" i="10"/>
  <c r="R863" i="10"/>
  <c r="Q863" i="10"/>
  <c r="L863" i="10"/>
  <c r="K863" i="10"/>
  <c r="R862" i="10"/>
  <c r="Q862" i="10"/>
  <c r="L862" i="10"/>
  <c r="K862" i="10"/>
  <c r="R861" i="10"/>
  <c r="Q861" i="10"/>
  <c r="L861" i="10"/>
  <c r="K861" i="10"/>
  <c r="R860" i="10"/>
  <c r="Q860" i="10"/>
  <c r="L860" i="10"/>
  <c r="K860" i="10"/>
  <c r="R859" i="10"/>
  <c r="Q859" i="10"/>
  <c r="L859" i="10"/>
  <c r="K859" i="10"/>
  <c r="R858" i="10"/>
  <c r="Q858" i="10"/>
  <c r="L858" i="10"/>
  <c r="K858" i="10"/>
  <c r="R857" i="10"/>
  <c r="Q857" i="10"/>
  <c r="L857" i="10"/>
  <c r="K857" i="10"/>
  <c r="R856" i="10"/>
  <c r="Q856" i="10"/>
  <c r="L856" i="10"/>
  <c r="K856" i="10"/>
  <c r="R855" i="10"/>
  <c r="Q855" i="10"/>
  <c r="L855" i="10"/>
  <c r="K855" i="10"/>
  <c r="R854" i="10"/>
  <c r="Q854" i="10"/>
  <c r="L854" i="10"/>
  <c r="N16" i="10" s="1"/>
  <c r="K854" i="10"/>
  <c r="R853" i="10"/>
  <c r="Q853" i="10"/>
  <c r="L853" i="10"/>
  <c r="K853" i="10"/>
  <c r="R852" i="10"/>
  <c r="Q852" i="10"/>
  <c r="L852" i="10"/>
  <c r="K852" i="10"/>
  <c r="R851" i="10"/>
  <c r="Q851" i="10"/>
  <c r="L851" i="10"/>
  <c r="K851" i="10"/>
  <c r="R850" i="10"/>
  <c r="Q850" i="10"/>
  <c r="L850" i="10"/>
  <c r="K850" i="10"/>
  <c r="R849" i="10"/>
  <c r="Q849" i="10"/>
  <c r="L849" i="10"/>
  <c r="K849" i="10"/>
  <c r="R848" i="10"/>
  <c r="Q848" i="10"/>
  <c r="L848" i="10"/>
  <c r="K848" i="10"/>
  <c r="R847" i="10"/>
  <c r="Q847" i="10"/>
  <c r="L847" i="10"/>
  <c r="K847" i="10"/>
  <c r="R846" i="10"/>
  <c r="Q846" i="10"/>
  <c r="L846" i="10"/>
  <c r="K846" i="10"/>
  <c r="R845" i="10"/>
  <c r="Q845" i="10"/>
  <c r="L845" i="10"/>
  <c r="K845" i="10"/>
  <c r="R844" i="10"/>
  <c r="Q844" i="10"/>
  <c r="L844" i="10"/>
  <c r="K844" i="10"/>
  <c r="R843" i="10"/>
  <c r="Q843" i="10"/>
  <c r="L843" i="10"/>
  <c r="K843" i="10"/>
  <c r="R842" i="10"/>
  <c r="Q842" i="10"/>
  <c r="L842" i="10"/>
  <c r="K842" i="10"/>
  <c r="R841" i="10"/>
  <c r="Q841" i="10"/>
  <c r="L841" i="10"/>
  <c r="K841" i="10"/>
  <c r="R840" i="10"/>
  <c r="Q840" i="10"/>
  <c r="L840" i="10"/>
  <c r="K840" i="10"/>
  <c r="R839" i="10"/>
  <c r="Q839" i="10"/>
  <c r="L839" i="10"/>
  <c r="K839" i="10"/>
  <c r="R838" i="10"/>
  <c r="Q838" i="10"/>
  <c r="L838" i="10"/>
  <c r="K838" i="10"/>
  <c r="R837" i="10"/>
  <c r="Q837" i="10"/>
  <c r="L837" i="10"/>
  <c r="K837" i="10"/>
  <c r="R836" i="10"/>
  <c r="Q836" i="10"/>
  <c r="L836" i="10"/>
  <c r="K836" i="10"/>
  <c r="R835" i="10"/>
  <c r="Q835" i="10"/>
  <c r="L835" i="10"/>
  <c r="K835" i="10"/>
  <c r="R834" i="10"/>
  <c r="Q834" i="10"/>
  <c r="L834" i="10"/>
  <c r="K834" i="10"/>
  <c r="R833" i="10"/>
  <c r="Q833" i="10"/>
  <c r="L833" i="10"/>
  <c r="K833" i="10"/>
  <c r="R832" i="10"/>
  <c r="Q832" i="10"/>
  <c r="L832" i="10"/>
  <c r="K832" i="10"/>
  <c r="R831" i="10"/>
  <c r="Q831" i="10"/>
  <c r="L831" i="10"/>
  <c r="K831" i="10"/>
  <c r="R830" i="10"/>
  <c r="Q830" i="10"/>
  <c r="L830" i="10"/>
  <c r="K830" i="10"/>
  <c r="R829" i="10"/>
  <c r="Q829" i="10"/>
  <c r="L829" i="10"/>
  <c r="N18" i="10" s="1"/>
  <c r="K829" i="10"/>
  <c r="R828" i="10"/>
  <c r="Q828" i="10"/>
  <c r="L828" i="10"/>
  <c r="K828" i="10"/>
  <c r="R827" i="10"/>
  <c r="Q827" i="10"/>
  <c r="L827" i="10"/>
  <c r="K827" i="10"/>
  <c r="R826" i="10"/>
  <c r="Q826" i="10"/>
  <c r="L826" i="10"/>
  <c r="K826" i="10"/>
  <c r="R825" i="10"/>
  <c r="Q825" i="10"/>
  <c r="L825" i="10"/>
  <c r="K825" i="10"/>
  <c r="R824" i="10"/>
  <c r="Q824" i="10"/>
  <c r="L824" i="10"/>
  <c r="K824" i="10"/>
  <c r="R823" i="10"/>
  <c r="Q823" i="10"/>
  <c r="L823" i="10"/>
  <c r="K823" i="10"/>
  <c r="R822" i="10"/>
  <c r="Q822" i="10"/>
  <c r="L822" i="10"/>
  <c r="K822" i="10"/>
  <c r="R821" i="10"/>
  <c r="Q821" i="10"/>
  <c r="L821" i="10"/>
  <c r="K821" i="10"/>
  <c r="R820" i="10"/>
  <c r="Q820" i="10"/>
  <c r="L820" i="10"/>
  <c r="K820" i="10"/>
  <c r="R819" i="10"/>
  <c r="Q819" i="10"/>
  <c r="L819" i="10"/>
  <c r="K819" i="10"/>
  <c r="R818" i="10"/>
  <c r="Q818" i="10"/>
  <c r="L818" i="10"/>
  <c r="K818" i="10"/>
  <c r="R817" i="10"/>
  <c r="Q817" i="10"/>
  <c r="L817" i="10"/>
  <c r="K817" i="10"/>
  <c r="R816" i="10"/>
  <c r="Q816" i="10"/>
  <c r="L816" i="10"/>
  <c r="K816" i="10"/>
  <c r="R815" i="10"/>
  <c r="Q815" i="10"/>
  <c r="L815" i="10"/>
  <c r="K815" i="10"/>
  <c r="R814" i="10"/>
  <c r="Q814" i="10"/>
  <c r="L814" i="10"/>
  <c r="K814" i="10"/>
  <c r="R813" i="10"/>
  <c r="Q813" i="10"/>
  <c r="L813" i="10"/>
  <c r="K813" i="10"/>
  <c r="R812" i="10"/>
  <c r="Q812" i="10"/>
  <c r="L812" i="10"/>
  <c r="K812" i="10"/>
  <c r="R811" i="10"/>
  <c r="Q811" i="10"/>
  <c r="L811" i="10"/>
  <c r="K811" i="10"/>
  <c r="R810" i="10"/>
  <c r="Q810" i="10"/>
  <c r="L810" i="10"/>
  <c r="K810" i="10"/>
  <c r="R809" i="10"/>
  <c r="Q809" i="10"/>
  <c r="L809" i="10"/>
  <c r="K809" i="10"/>
  <c r="R808" i="10"/>
  <c r="Q808" i="10"/>
  <c r="L808" i="10"/>
  <c r="K808" i="10"/>
  <c r="R807" i="10"/>
  <c r="Q807" i="10"/>
  <c r="L807" i="10"/>
  <c r="K807" i="10"/>
  <c r="R806" i="10"/>
  <c r="Q806" i="10"/>
  <c r="L806" i="10"/>
  <c r="K806" i="10"/>
  <c r="R805" i="10"/>
  <c r="Q805" i="10"/>
  <c r="L805" i="10"/>
  <c r="K805" i="10"/>
  <c r="R804" i="10"/>
  <c r="Q804" i="10"/>
  <c r="L804" i="10"/>
  <c r="N20" i="10" s="1"/>
  <c r="K804" i="10"/>
  <c r="R803" i="10"/>
  <c r="Q803" i="10"/>
  <c r="L803" i="10"/>
  <c r="K803" i="10"/>
  <c r="R802" i="10"/>
  <c r="Q802" i="10"/>
  <c r="L802" i="10"/>
  <c r="K802" i="10"/>
  <c r="R801" i="10"/>
  <c r="Q801" i="10"/>
  <c r="L801" i="10"/>
  <c r="K801" i="10"/>
  <c r="R800" i="10"/>
  <c r="Q800" i="10"/>
  <c r="L800" i="10"/>
  <c r="K800" i="10"/>
  <c r="R799" i="10"/>
  <c r="Q799" i="10"/>
  <c r="L799" i="10"/>
  <c r="K799" i="10"/>
  <c r="R798" i="10"/>
  <c r="Q798" i="10"/>
  <c r="L798" i="10"/>
  <c r="K798" i="10"/>
  <c r="R797" i="10"/>
  <c r="Q797" i="10"/>
  <c r="L797" i="10"/>
  <c r="K797" i="10"/>
  <c r="R796" i="10"/>
  <c r="Q796" i="10"/>
  <c r="L796" i="10"/>
  <c r="K796" i="10"/>
  <c r="R795" i="10"/>
  <c r="Q795" i="10"/>
  <c r="L795" i="10"/>
  <c r="K795" i="10"/>
  <c r="R794" i="10"/>
  <c r="Q794" i="10"/>
  <c r="L794" i="10"/>
  <c r="K794" i="10"/>
  <c r="R793" i="10"/>
  <c r="Q793" i="10"/>
  <c r="L793" i="10"/>
  <c r="K793" i="10"/>
  <c r="R792" i="10"/>
  <c r="Q792" i="10"/>
  <c r="L792" i="10"/>
  <c r="K792" i="10"/>
  <c r="R791" i="10"/>
  <c r="Q791" i="10"/>
  <c r="L791" i="10"/>
  <c r="K791" i="10"/>
  <c r="R790" i="10"/>
  <c r="Q790" i="10"/>
  <c r="L790" i="10"/>
  <c r="K790" i="10"/>
  <c r="R789" i="10"/>
  <c r="Q789" i="10"/>
  <c r="L789" i="10"/>
  <c r="K789" i="10"/>
  <c r="R788" i="10"/>
  <c r="Q788" i="10"/>
  <c r="L788" i="10"/>
  <c r="K788" i="10"/>
  <c r="R787" i="10"/>
  <c r="Q787" i="10"/>
  <c r="L787" i="10"/>
  <c r="K787" i="10"/>
  <c r="R786" i="10"/>
  <c r="Q786" i="10"/>
  <c r="L786" i="10"/>
  <c r="K786" i="10"/>
  <c r="R785" i="10"/>
  <c r="Q785" i="10"/>
  <c r="L785" i="10"/>
  <c r="K785" i="10"/>
  <c r="R784" i="10"/>
  <c r="Q784" i="10"/>
  <c r="L784" i="10"/>
  <c r="K784" i="10"/>
  <c r="R783" i="10"/>
  <c r="Q783" i="10"/>
  <c r="L783" i="10"/>
  <c r="K783" i="10"/>
  <c r="R782" i="10"/>
  <c r="Q782" i="10"/>
  <c r="L782" i="10"/>
  <c r="K782" i="10"/>
  <c r="R781" i="10"/>
  <c r="Q781" i="10"/>
  <c r="L781" i="10"/>
  <c r="K781" i="10"/>
  <c r="R780" i="10"/>
  <c r="Q780" i="10"/>
  <c r="L780" i="10"/>
  <c r="K780" i="10"/>
  <c r="R779" i="10"/>
  <c r="Q779" i="10"/>
  <c r="L779" i="10"/>
  <c r="N22" i="10" s="1"/>
  <c r="K779" i="10"/>
  <c r="R778" i="10"/>
  <c r="Q778" i="10"/>
  <c r="L778" i="10"/>
  <c r="K778" i="10"/>
  <c r="R777" i="10"/>
  <c r="Q777" i="10"/>
  <c r="L777" i="10"/>
  <c r="K777" i="10"/>
  <c r="R776" i="10"/>
  <c r="Q776" i="10"/>
  <c r="L776" i="10"/>
  <c r="K776" i="10"/>
  <c r="R775" i="10"/>
  <c r="Q775" i="10"/>
  <c r="L775" i="10"/>
  <c r="K775" i="10"/>
  <c r="R774" i="10"/>
  <c r="Q774" i="10"/>
  <c r="L774" i="10"/>
  <c r="K774" i="10"/>
  <c r="R773" i="10"/>
  <c r="Q773" i="10"/>
  <c r="L773" i="10"/>
  <c r="K773" i="10"/>
  <c r="R772" i="10"/>
  <c r="Q772" i="10"/>
  <c r="L772" i="10"/>
  <c r="K772" i="10"/>
  <c r="R771" i="10"/>
  <c r="Q771" i="10"/>
  <c r="L771" i="10"/>
  <c r="K771" i="10"/>
  <c r="R770" i="10"/>
  <c r="Q770" i="10"/>
  <c r="L770" i="10"/>
  <c r="K770" i="10"/>
  <c r="R769" i="10"/>
  <c r="Q769" i="10"/>
  <c r="L769" i="10"/>
  <c r="K769" i="10"/>
  <c r="R768" i="10"/>
  <c r="Q768" i="10"/>
  <c r="L768" i="10"/>
  <c r="K768" i="10"/>
  <c r="R767" i="10"/>
  <c r="Q767" i="10"/>
  <c r="L767" i="10"/>
  <c r="K767" i="10"/>
  <c r="R766" i="10"/>
  <c r="Q766" i="10"/>
  <c r="L766" i="10"/>
  <c r="K766" i="10"/>
  <c r="R765" i="10"/>
  <c r="Q765" i="10"/>
  <c r="L765" i="10"/>
  <c r="K765" i="10"/>
  <c r="R764" i="10"/>
  <c r="Q764" i="10"/>
  <c r="L764" i="10"/>
  <c r="K764" i="10"/>
  <c r="R763" i="10"/>
  <c r="Q763" i="10"/>
  <c r="L763" i="10"/>
  <c r="K763" i="10"/>
  <c r="R762" i="10"/>
  <c r="Q762" i="10"/>
  <c r="L762" i="10"/>
  <c r="K762" i="10"/>
  <c r="R761" i="10"/>
  <c r="Q761" i="10"/>
  <c r="L761" i="10"/>
  <c r="K761" i="10"/>
  <c r="R760" i="10"/>
  <c r="Q760" i="10"/>
  <c r="L760" i="10"/>
  <c r="K760" i="10"/>
  <c r="R759" i="10"/>
  <c r="Q759" i="10"/>
  <c r="L759" i="10"/>
  <c r="K759" i="10"/>
  <c r="R758" i="10"/>
  <c r="Q758" i="10"/>
  <c r="L758" i="10"/>
  <c r="K758" i="10"/>
  <c r="R757" i="10"/>
  <c r="Q757" i="10"/>
  <c r="L757" i="10"/>
  <c r="K757" i="10"/>
  <c r="R756" i="10"/>
  <c r="Q756" i="10"/>
  <c r="L756" i="10"/>
  <c r="K756" i="10"/>
  <c r="R755" i="10"/>
  <c r="Q755" i="10"/>
  <c r="L755" i="10"/>
  <c r="K755" i="10"/>
  <c r="R754" i="10"/>
  <c r="Q754" i="10"/>
  <c r="L754" i="10"/>
  <c r="N24" i="10" s="1"/>
  <c r="K754" i="10"/>
  <c r="R753" i="10"/>
  <c r="Q753" i="10"/>
  <c r="L753" i="10"/>
  <c r="K753" i="10"/>
  <c r="R752" i="10"/>
  <c r="Q752" i="10"/>
  <c r="L752" i="10"/>
  <c r="K752" i="10"/>
  <c r="R751" i="10"/>
  <c r="Q751" i="10"/>
  <c r="L751" i="10"/>
  <c r="K751" i="10"/>
  <c r="R750" i="10"/>
  <c r="Q750" i="10"/>
  <c r="L750" i="10"/>
  <c r="K750" i="10"/>
  <c r="R749" i="10"/>
  <c r="Q749" i="10"/>
  <c r="L749" i="10"/>
  <c r="K749" i="10"/>
  <c r="R748" i="10"/>
  <c r="Q748" i="10"/>
  <c r="L748" i="10"/>
  <c r="K748" i="10"/>
  <c r="R747" i="10"/>
  <c r="Q747" i="10"/>
  <c r="L747" i="10"/>
  <c r="K747" i="10"/>
  <c r="R746" i="10"/>
  <c r="Q746" i="10"/>
  <c r="L746" i="10"/>
  <c r="K746" i="10"/>
  <c r="R745" i="10"/>
  <c r="Q745" i="10"/>
  <c r="L745" i="10"/>
  <c r="K745" i="10"/>
  <c r="R744" i="10"/>
  <c r="Q744" i="10"/>
  <c r="L744" i="10"/>
  <c r="K744" i="10"/>
  <c r="R743" i="10"/>
  <c r="Q743" i="10"/>
  <c r="L743" i="10"/>
  <c r="K743" i="10"/>
  <c r="R742" i="10"/>
  <c r="Q742" i="10"/>
  <c r="L742" i="10"/>
  <c r="K742" i="10"/>
  <c r="R741" i="10"/>
  <c r="Q741" i="10"/>
  <c r="L741" i="10"/>
  <c r="K741" i="10"/>
  <c r="R740" i="10"/>
  <c r="Q740" i="10"/>
  <c r="L740" i="10"/>
  <c r="K740" i="10"/>
  <c r="R739" i="10"/>
  <c r="Q739" i="10"/>
  <c r="L739" i="10"/>
  <c r="K739" i="10"/>
  <c r="R738" i="10"/>
  <c r="Q738" i="10"/>
  <c r="L738" i="10"/>
  <c r="K738" i="10"/>
  <c r="R737" i="10"/>
  <c r="Q737" i="10"/>
  <c r="L737" i="10"/>
  <c r="K737" i="10"/>
  <c r="R736" i="10"/>
  <c r="Q736" i="10"/>
  <c r="L736" i="10"/>
  <c r="K736" i="10"/>
  <c r="R735" i="10"/>
  <c r="Q735" i="10"/>
  <c r="L735" i="10"/>
  <c r="K735" i="10"/>
  <c r="R734" i="10"/>
  <c r="Q734" i="10"/>
  <c r="L734" i="10"/>
  <c r="K734" i="10"/>
  <c r="R733" i="10"/>
  <c r="Q733" i="10"/>
  <c r="L733" i="10"/>
  <c r="K733" i="10"/>
  <c r="R732" i="10"/>
  <c r="Q732" i="10"/>
  <c r="L732" i="10"/>
  <c r="K732" i="10"/>
  <c r="R731" i="10"/>
  <c r="Q731" i="10"/>
  <c r="L731" i="10"/>
  <c r="K731" i="10"/>
  <c r="R730" i="10"/>
  <c r="Q730" i="10"/>
  <c r="L730" i="10"/>
  <c r="K730" i="10"/>
  <c r="R729" i="10"/>
  <c r="Q729" i="10"/>
  <c r="L729" i="10"/>
  <c r="K729" i="10"/>
  <c r="R728" i="10"/>
  <c r="Q728" i="10"/>
  <c r="L728" i="10"/>
  <c r="K728" i="10"/>
  <c r="R727" i="10"/>
  <c r="Q727" i="10"/>
  <c r="L727" i="10"/>
  <c r="K727" i="10"/>
  <c r="R726" i="10"/>
  <c r="Q726" i="10"/>
  <c r="L726" i="10"/>
  <c r="K726" i="10"/>
  <c r="R725" i="10"/>
  <c r="Q725" i="10"/>
  <c r="L725" i="10"/>
  <c r="K725" i="10"/>
  <c r="R724" i="10"/>
  <c r="Q724" i="10"/>
  <c r="L724" i="10"/>
  <c r="K724" i="10"/>
  <c r="R723" i="10"/>
  <c r="Q723" i="10"/>
  <c r="L723" i="10"/>
  <c r="K723" i="10"/>
  <c r="R722" i="10"/>
  <c r="Q722" i="10"/>
  <c r="L722" i="10"/>
  <c r="K722" i="10"/>
  <c r="R721" i="10"/>
  <c r="Q721" i="10"/>
  <c r="L721" i="10"/>
  <c r="K721" i="10"/>
  <c r="R720" i="10"/>
  <c r="Q720" i="10"/>
  <c r="L720" i="10"/>
  <c r="K720" i="10"/>
  <c r="R719" i="10"/>
  <c r="Q719" i="10"/>
  <c r="L719" i="10"/>
  <c r="K719" i="10"/>
  <c r="R718" i="10"/>
  <c r="Q718" i="10"/>
  <c r="L718" i="10"/>
  <c r="K718" i="10"/>
  <c r="R717" i="10"/>
  <c r="Q717" i="10"/>
  <c r="L717" i="10"/>
  <c r="K717" i="10"/>
  <c r="R716" i="10"/>
  <c r="Q716" i="10"/>
  <c r="L716" i="10"/>
  <c r="K716" i="10"/>
  <c r="R715" i="10"/>
  <c r="Q715" i="10"/>
  <c r="L715" i="10"/>
  <c r="K715" i="10"/>
  <c r="R714" i="10"/>
  <c r="Q714" i="10"/>
  <c r="L714" i="10"/>
  <c r="K714" i="10"/>
  <c r="R713" i="10"/>
  <c r="Q713" i="10"/>
  <c r="L713" i="10"/>
  <c r="K713" i="10"/>
  <c r="R712" i="10"/>
  <c r="Q712" i="10"/>
  <c r="L712" i="10"/>
  <c r="K712" i="10"/>
  <c r="R711" i="10"/>
  <c r="Q711" i="10"/>
  <c r="L711" i="10"/>
  <c r="K711" i="10"/>
  <c r="R710" i="10"/>
  <c r="Q710" i="10"/>
  <c r="L710" i="10"/>
  <c r="K710" i="10"/>
  <c r="R709" i="10"/>
  <c r="Q709" i="10"/>
  <c r="L709" i="10"/>
  <c r="K709" i="10"/>
  <c r="R708" i="10"/>
  <c r="Q708" i="10"/>
  <c r="L708" i="10"/>
  <c r="K708" i="10"/>
  <c r="R707" i="10"/>
  <c r="Q707" i="10"/>
  <c r="L707" i="10"/>
  <c r="K707" i="10"/>
  <c r="R706" i="10"/>
  <c r="Q706" i="10"/>
  <c r="L706" i="10"/>
  <c r="K706" i="10"/>
  <c r="R705" i="10"/>
  <c r="Q705" i="10"/>
  <c r="L705" i="10"/>
  <c r="K705" i="10"/>
  <c r="R704" i="10"/>
  <c r="Q704" i="10"/>
  <c r="L704" i="10"/>
  <c r="K704" i="10"/>
  <c r="R703" i="10"/>
  <c r="Q703" i="10"/>
  <c r="L703" i="10"/>
  <c r="K703" i="10"/>
  <c r="R702" i="10"/>
  <c r="Q702" i="10"/>
  <c r="L702" i="10"/>
  <c r="K702" i="10"/>
  <c r="R701" i="10"/>
  <c r="Q701" i="10"/>
  <c r="L701" i="10"/>
  <c r="K701" i="10"/>
  <c r="R700" i="10"/>
  <c r="Q700" i="10"/>
  <c r="L700" i="10"/>
  <c r="K700" i="10"/>
  <c r="R699" i="10"/>
  <c r="Q699" i="10"/>
  <c r="L699" i="10"/>
  <c r="K699" i="10"/>
  <c r="R698" i="10"/>
  <c r="Q698" i="10"/>
  <c r="L698" i="10"/>
  <c r="K698" i="10"/>
  <c r="R697" i="10"/>
  <c r="Q697" i="10"/>
  <c r="L697" i="10"/>
  <c r="K697" i="10"/>
  <c r="R696" i="10"/>
  <c r="Q696" i="10"/>
  <c r="L696" i="10"/>
  <c r="K696" i="10"/>
  <c r="R695" i="10"/>
  <c r="Q695" i="10"/>
  <c r="L695" i="10"/>
  <c r="K695" i="10"/>
  <c r="R694" i="10"/>
  <c r="Q694" i="10"/>
  <c r="L694" i="10"/>
  <c r="K694" i="10"/>
  <c r="R693" i="10"/>
  <c r="Q693" i="10"/>
  <c r="L693" i="10"/>
  <c r="K693" i="10"/>
  <c r="R692" i="10"/>
  <c r="Q692" i="10"/>
  <c r="L692" i="10"/>
  <c r="K692" i="10"/>
  <c r="R691" i="10"/>
  <c r="Q691" i="10"/>
  <c r="L691" i="10"/>
  <c r="K691" i="10"/>
  <c r="R690" i="10"/>
  <c r="Q690" i="10"/>
  <c r="L690" i="10"/>
  <c r="K690" i="10"/>
  <c r="R689" i="10"/>
  <c r="Q689" i="10"/>
  <c r="L689" i="10"/>
  <c r="K689" i="10"/>
  <c r="R688" i="10"/>
  <c r="Q688" i="10"/>
  <c r="L688" i="10"/>
  <c r="K688" i="10"/>
  <c r="R687" i="10"/>
  <c r="Q687" i="10"/>
  <c r="L687" i="10"/>
  <c r="K687" i="10"/>
  <c r="R686" i="10"/>
  <c r="Q686" i="10"/>
  <c r="L686" i="10"/>
  <c r="K686" i="10"/>
  <c r="R685" i="10"/>
  <c r="Q685" i="10"/>
  <c r="L685" i="10"/>
  <c r="K685" i="10"/>
  <c r="R684" i="10"/>
  <c r="Q684" i="10"/>
  <c r="L684" i="10"/>
  <c r="K684" i="10"/>
  <c r="R683" i="10"/>
  <c r="Q683" i="10"/>
  <c r="L683" i="10"/>
  <c r="K683" i="10"/>
  <c r="R682" i="10"/>
  <c r="Q682" i="10"/>
  <c r="L682" i="10"/>
  <c r="K682" i="10"/>
  <c r="R681" i="10"/>
  <c r="Q681" i="10"/>
  <c r="L681" i="10"/>
  <c r="K681" i="10"/>
  <c r="R680" i="10"/>
  <c r="Q680" i="10"/>
  <c r="L680" i="10"/>
  <c r="K680" i="10"/>
  <c r="R679" i="10"/>
  <c r="Q679" i="10"/>
  <c r="L679" i="10"/>
  <c r="K679" i="10"/>
  <c r="R678" i="10"/>
  <c r="Q678" i="10"/>
  <c r="L678" i="10"/>
  <c r="K678" i="10"/>
  <c r="R677" i="10"/>
  <c r="Q677" i="10"/>
  <c r="L677" i="10"/>
  <c r="K677" i="10"/>
  <c r="R676" i="10"/>
  <c r="Q676" i="10"/>
  <c r="L676" i="10"/>
  <c r="K676" i="10"/>
  <c r="R675" i="10"/>
  <c r="Q675" i="10"/>
  <c r="L675" i="10"/>
  <c r="K675" i="10"/>
  <c r="R674" i="10"/>
  <c r="Q674" i="10"/>
  <c r="L674" i="10"/>
  <c r="K674" i="10"/>
  <c r="R673" i="10"/>
  <c r="Q673" i="10"/>
  <c r="L673" i="10"/>
  <c r="K673" i="10"/>
  <c r="R672" i="10"/>
  <c r="Q672" i="10"/>
  <c r="L672" i="10"/>
  <c r="K672" i="10"/>
  <c r="R671" i="10"/>
  <c r="Q671" i="10"/>
  <c r="L671" i="10"/>
  <c r="K671" i="10"/>
  <c r="R670" i="10"/>
  <c r="Q670" i="10"/>
  <c r="L670" i="10"/>
  <c r="K670" i="10"/>
  <c r="R669" i="10"/>
  <c r="Q669" i="10"/>
  <c r="L669" i="10"/>
  <c r="K669" i="10"/>
  <c r="R668" i="10"/>
  <c r="Q668" i="10"/>
  <c r="L668" i="10"/>
  <c r="K668" i="10"/>
  <c r="R667" i="10"/>
  <c r="Q667" i="10"/>
  <c r="L667" i="10"/>
  <c r="K667" i="10"/>
  <c r="R666" i="10"/>
  <c r="Q666" i="10"/>
  <c r="L666" i="10"/>
  <c r="K666" i="10"/>
  <c r="R665" i="10"/>
  <c r="Q665" i="10"/>
  <c r="L665" i="10"/>
  <c r="K665" i="10"/>
  <c r="R664" i="10"/>
  <c r="Q664" i="10"/>
  <c r="L664" i="10"/>
  <c r="K664" i="10"/>
  <c r="R663" i="10"/>
  <c r="Q663" i="10"/>
  <c r="L663" i="10"/>
  <c r="K663" i="10"/>
  <c r="R662" i="10"/>
  <c r="Q662" i="10"/>
  <c r="L662" i="10"/>
  <c r="K662" i="10"/>
  <c r="R661" i="10"/>
  <c r="Q661" i="10"/>
  <c r="L661" i="10"/>
  <c r="K661" i="10"/>
  <c r="R660" i="10"/>
  <c r="Q660" i="10"/>
  <c r="L660" i="10"/>
  <c r="K660" i="10"/>
  <c r="R659" i="10"/>
  <c r="Q659" i="10"/>
  <c r="L659" i="10"/>
  <c r="K659" i="10"/>
  <c r="R658" i="10"/>
  <c r="Q658" i="10"/>
  <c r="L658" i="10"/>
  <c r="K658" i="10"/>
  <c r="R657" i="10"/>
  <c r="Q657" i="10"/>
  <c r="L657" i="10"/>
  <c r="K657" i="10"/>
  <c r="R656" i="10"/>
  <c r="Q656" i="10"/>
  <c r="L656" i="10"/>
  <c r="K656" i="10"/>
  <c r="R655" i="10"/>
  <c r="Q655" i="10"/>
  <c r="L655" i="10"/>
  <c r="K655" i="10"/>
  <c r="R654" i="10"/>
  <c r="Q654" i="10"/>
  <c r="L654" i="10"/>
  <c r="K654" i="10"/>
  <c r="R653" i="10"/>
  <c r="Q653" i="10"/>
  <c r="L653" i="10"/>
  <c r="K653" i="10"/>
  <c r="R652" i="10"/>
  <c r="Q652" i="10"/>
  <c r="L652" i="10"/>
  <c r="K652" i="10"/>
  <c r="R651" i="10"/>
  <c r="Q651" i="10"/>
  <c r="L651" i="10"/>
  <c r="K651" i="10"/>
  <c r="R650" i="10"/>
  <c r="Q650" i="10"/>
  <c r="L650" i="10"/>
  <c r="K650" i="10"/>
  <c r="R649" i="10"/>
  <c r="Q649" i="10"/>
  <c r="L649" i="10"/>
  <c r="K649" i="10"/>
  <c r="R648" i="10"/>
  <c r="Q648" i="10"/>
  <c r="L648" i="10"/>
  <c r="K648" i="10"/>
  <c r="R647" i="10"/>
  <c r="Q647" i="10"/>
  <c r="L647" i="10"/>
  <c r="K647" i="10"/>
  <c r="R646" i="10"/>
  <c r="Q646" i="10"/>
  <c r="L646" i="10"/>
  <c r="K646" i="10"/>
  <c r="R645" i="10"/>
  <c r="Q645" i="10"/>
  <c r="L645" i="10"/>
  <c r="K645" i="10"/>
  <c r="R644" i="10"/>
  <c r="Q644" i="10"/>
  <c r="L644" i="10"/>
  <c r="K644" i="10"/>
  <c r="R643" i="10"/>
  <c r="Q643" i="10"/>
  <c r="L643" i="10"/>
  <c r="K643" i="10"/>
  <c r="R642" i="10"/>
  <c r="Q642" i="10"/>
  <c r="L642" i="10"/>
  <c r="K642" i="10"/>
  <c r="R641" i="10"/>
  <c r="Q641" i="10"/>
  <c r="L641" i="10"/>
  <c r="K641" i="10"/>
  <c r="R640" i="10"/>
  <c r="Q640" i="10"/>
  <c r="L640" i="10"/>
  <c r="K640" i="10"/>
  <c r="R639" i="10"/>
  <c r="Q639" i="10"/>
  <c r="L639" i="10"/>
  <c r="K639" i="10"/>
  <c r="R638" i="10"/>
  <c r="Q638" i="10"/>
  <c r="L638" i="10"/>
  <c r="K638" i="10"/>
  <c r="R637" i="10"/>
  <c r="Q637" i="10"/>
  <c r="L637" i="10"/>
  <c r="K637" i="10"/>
  <c r="R636" i="10"/>
  <c r="Q636" i="10"/>
  <c r="L636" i="10"/>
  <c r="K636" i="10"/>
  <c r="R635" i="10"/>
  <c r="Q635" i="10"/>
  <c r="L635" i="10"/>
  <c r="K635" i="10"/>
  <c r="R634" i="10"/>
  <c r="Q634" i="10"/>
  <c r="L634" i="10"/>
  <c r="K634" i="10"/>
  <c r="R633" i="10"/>
  <c r="Q633" i="10"/>
  <c r="L633" i="10"/>
  <c r="K633" i="10"/>
  <c r="R632" i="10"/>
  <c r="Q632" i="10"/>
  <c r="L632" i="10"/>
  <c r="K632" i="10"/>
  <c r="R631" i="10"/>
  <c r="Q631" i="10"/>
  <c r="L631" i="10"/>
  <c r="K631" i="10"/>
  <c r="R630" i="10"/>
  <c r="Q630" i="10"/>
  <c r="L630" i="10"/>
  <c r="K630" i="10"/>
  <c r="R629" i="10"/>
  <c r="Q629" i="10"/>
  <c r="L629" i="10"/>
  <c r="K629" i="10"/>
  <c r="R628" i="10"/>
  <c r="Q628" i="10"/>
  <c r="L628" i="10"/>
  <c r="K628" i="10"/>
  <c r="R627" i="10"/>
  <c r="Q627" i="10"/>
  <c r="L627" i="10"/>
  <c r="K627" i="10"/>
  <c r="R626" i="10"/>
  <c r="Q626" i="10"/>
  <c r="L626" i="10"/>
  <c r="K626" i="10"/>
  <c r="R625" i="10"/>
  <c r="Q625" i="10"/>
  <c r="L625" i="10"/>
  <c r="K625" i="10"/>
  <c r="R624" i="10"/>
  <c r="Q624" i="10"/>
  <c r="L624" i="10"/>
  <c r="K624" i="10"/>
  <c r="R623" i="10"/>
  <c r="Q623" i="10"/>
  <c r="L623" i="10"/>
  <c r="K623" i="10"/>
  <c r="R622" i="10"/>
  <c r="Q622" i="10"/>
  <c r="L622" i="10"/>
  <c r="K622" i="10"/>
  <c r="R621" i="10"/>
  <c r="Q621" i="10"/>
  <c r="L621" i="10"/>
  <c r="K621" i="10"/>
  <c r="R620" i="10"/>
  <c r="Q620" i="10"/>
  <c r="L620" i="10"/>
  <c r="K620" i="10"/>
  <c r="R619" i="10"/>
  <c r="Q619" i="10"/>
  <c r="L619" i="10"/>
  <c r="K619" i="10"/>
  <c r="R618" i="10"/>
  <c r="Q618" i="10"/>
  <c r="L618" i="10"/>
  <c r="K618" i="10"/>
  <c r="R617" i="10"/>
  <c r="Q617" i="10"/>
  <c r="L617" i="10"/>
  <c r="K617" i="10"/>
  <c r="R616" i="10"/>
  <c r="Q616" i="10"/>
  <c r="L616" i="10"/>
  <c r="K616" i="10"/>
  <c r="R615" i="10"/>
  <c r="Q615" i="10"/>
  <c r="L615" i="10"/>
  <c r="K615" i="10"/>
  <c r="R614" i="10"/>
  <c r="Q614" i="10"/>
  <c r="L614" i="10"/>
  <c r="K614" i="10"/>
  <c r="R613" i="10"/>
  <c r="Q613" i="10"/>
  <c r="L613" i="10"/>
  <c r="K613" i="10"/>
  <c r="R612" i="10"/>
  <c r="Q612" i="10"/>
  <c r="L612" i="10"/>
  <c r="K612" i="10"/>
  <c r="R611" i="10"/>
  <c r="Q611" i="10"/>
  <c r="L611" i="10"/>
  <c r="K611" i="10"/>
  <c r="R610" i="10"/>
  <c r="Q610" i="10"/>
  <c r="L610" i="10"/>
  <c r="K610" i="10"/>
  <c r="R609" i="10"/>
  <c r="Q609" i="10"/>
  <c r="L609" i="10"/>
  <c r="K609" i="10"/>
  <c r="R608" i="10"/>
  <c r="Q608" i="10"/>
  <c r="L608" i="10"/>
  <c r="K608" i="10"/>
  <c r="R607" i="10"/>
  <c r="Q607" i="10"/>
  <c r="L607" i="10"/>
  <c r="K607" i="10"/>
  <c r="R606" i="10"/>
  <c r="Q606" i="10"/>
  <c r="L606" i="10"/>
  <c r="K606" i="10"/>
  <c r="R605" i="10"/>
  <c r="Q605" i="10"/>
  <c r="L605" i="10"/>
  <c r="K605" i="10"/>
  <c r="R604" i="10"/>
  <c r="Q604" i="10"/>
  <c r="L604" i="10"/>
  <c r="K604" i="10"/>
  <c r="R603" i="10"/>
  <c r="Q603" i="10"/>
  <c r="L603" i="10"/>
  <c r="K603" i="10"/>
  <c r="R602" i="10"/>
  <c r="Q602" i="10"/>
  <c r="L602" i="10"/>
  <c r="K602" i="10"/>
  <c r="R601" i="10"/>
  <c r="Q601" i="10"/>
  <c r="L601" i="10"/>
  <c r="K601" i="10"/>
  <c r="R600" i="10"/>
  <c r="Q600" i="10"/>
  <c r="L600" i="10"/>
  <c r="K600" i="10"/>
  <c r="R599" i="10"/>
  <c r="Q599" i="10"/>
  <c r="L599" i="10"/>
  <c r="K599" i="10"/>
  <c r="R598" i="10"/>
  <c r="Q598" i="10"/>
  <c r="L598" i="10"/>
  <c r="K598" i="10"/>
  <c r="R597" i="10"/>
  <c r="Q597" i="10"/>
  <c r="L597" i="10"/>
  <c r="K597" i="10"/>
  <c r="R596" i="10"/>
  <c r="Q596" i="10"/>
  <c r="L596" i="10"/>
  <c r="K596" i="10"/>
  <c r="R595" i="10"/>
  <c r="Q595" i="10"/>
  <c r="L595" i="10"/>
  <c r="K595" i="10"/>
  <c r="R594" i="10"/>
  <c r="Q594" i="10"/>
  <c r="L594" i="10"/>
  <c r="K594" i="10"/>
  <c r="R593" i="10"/>
  <c r="Q593" i="10"/>
  <c r="L593" i="10"/>
  <c r="K593" i="10"/>
  <c r="R592" i="10"/>
  <c r="Q592" i="10"/>
  <c r="L592" i="10"/>
  <c r="K592" i="10"/>
  <c r="R591" i="10"/>
  <c r="Q591" i="10"/>
  <c r="L591" i="10"/>
  <c r="K591" i="10"/>
  <c r="R590" i="10"/>
  <c r="Q590" i="10"/>
  <c r="L590" i="10"/>
  <c r="K590" i="10"/>
  <c r="R589" i="10"/>
  <c r="Q589" i="10"/>
  <c r="L589" i="10"/>
  <c r="K589" i="10"/>
  <c r="R588" i="10"/>
  <c r="Q588" i="10"/>
  <c r="L588" i="10"/>
  <c r="K588" i="10"/>
  <c r="R587" i="10"/>
  <c r="Q587" i="10"/>
  <c r="L587" i="10"/>
  <c r="K587" i="10"/>
  <c r="R586" i="10"/>
  <c r="Q586" i="10"/>
  <c r="L586" i="10"/>
  <c r="K586" i="10"/>
  <c r="R585" i="10"/>
  <c r="Q585" i="10"/>
  <c r="L585" i="10"/>
  <c r="K585" i="10"/>
  <c r="R584" i="10"/>
  <c r="Q584" i="10"/>
  <c r="L584" i="10"/>
  <c r="K584" i="10"/>
  <c r="R583" i="10"/>
  <c r="Q583" i="10"/>
  <c r="L583" i="10"/>
  <c r="K583" i="10"/>
  <c r="R582" i="10"/>
  <c r="Q582" i="10"/>
  <c r="L582" i="10"/>
  <c r="K582" i="10"/>
  <c r="R581" i="10"/>
  <c r="Q581" i="10"/>
  <c r="L581" i="10"/>
  <c r="K581" i="10"/>
  <c r="R580" i="10"/>
  <c r="Q580" i="10"/>
  <c r="L580" i="10"/>
  <c r="K580" i="10"/>
  <c r="R579" i="10"/>
  <c r="Q579" i="10"/>
  <c r="L579" i="10"/>
  <c r="K579" i="10"/>
  <c r="R578" i="10"/>
  <c r="Q578" i="10"/>
  <c r="L578" i="10"/>
  <c r="K578" i="10"/>
  <c r="R577" i="10"/>
  <c r="Q577" i="10"/>
  <c r="L577" i="10"/>
  <c r="K577" i="10"/>
  <c r="R576" i="10"/>
  <c r="Q576" i="10"/>
  <c r="L576" i="10"/>
  <c r="K576" i="10"/>
  <c r="R575" i="10"/>
  <c r="Q575" i="10"/>
  <c r="L575" i="10"/>
  <c r="K575" i="10"/>
  <c r="R574" i="10"/>
  <c r="Q574" i="10"/>
  <c r="L574" i="10"/>
  <c r="K574" i="10"/>
  <c r="R573" i="10"/>
  <c r="Q573" i="10"/>
  <c r="L573" i="10"/>
  <c r="K573" i="10"/>
  <c r="R572" i="10"/>
  <c r="Q572" i="10"/>
  <c r="L572" i="10"/>
  <c r="K572" i="10"/>
  <c r="R571" i="10"/>
  <c r="Q571" i="10"/>
  <c r="L571" i="10"/>
  <c r="K571" i="10"/>
  <c r="R570" i="10"/>
  <c r="Q570" i="10"/>
  <c r="L570" i="10"/>
  <c r="K570" i="10"/>
  <c r="R569" i="10"/>
  <c r="Q569" i="10"/>
  <c r="L569" i="10"/>
  <c r="K569" i="10"/>
  <c r="R568" i="10"/>
  <c r="Q568" i="10"/>
  <c r="L568" i="10"/>
  <c r="K568" i="10"/>
  <c r="R567" i="10"/>
  <c r="Q567" i="10"/>
  <c r="L567" i="10"/>
  <c r="K567" i="10"/>
  <c r="R566" i="10"/>
  <c r="Q566" i="10"/>
  <c r="L566" i="10"/>
  <c r="K566" i="10"/>
  <c r="R565" i="10"/>
  <c r="Q565" i="10"/>
  <c r="L565" i="10"/>
  <c r="K565" i="10"/>
  <c r="R564" i="10"/>
  <c r="Q564" i="10"/>
  <c r="L564" i="10"/>
  <c r="K564" i="10"/>
  <c r="R563" i="10"/>
  <c r="Q563" i="10"/>
  <c r="L563" i="10"/>
  <c r="K563" i="10"/>
  <c r="R562" i="10"/>
  <c r="Q562" i="10"/>
  <c r="L562" i="10"/>
  <c r="K562" i="10"/>
  <c r="R561" i="10"/>
  <c r="Q561" i="10"/>
  <c r="L561" i="10"/>
  <c r="K561" i="10"/>
  <c r="R560" i="10"/>
  <c r="Q560" i="10"/>
  <c r="L560" i="10"/>
  <c r="K560" i="10"/>
  <c r="R559" i="10"/>
  <c r="Q559" i="10"/>
  <c r="L559" i="10"/>
  <c r="K559" i="10"/>
  <c r="R558" i="10"/>
  <c r="Q558" i="10"/>
  <c r="L558" i="10"/>
  <c r="K558" i="10"/>
  <c r="R557" i="10"/>
  <c r="Q557" i="10"/>
  <c r="L557" i="10"/>
  <c r="K557" i="10"/>
  <c r="R556" i="10"/>
  <c r="Q556" i="10"/>
  <c r="L556" i="10"/>
  <c r="K556" i="10"/>
  <c r="R555" i="10"/>
  <c r="Q555" i="10"/>
  <c r="L555" i="10"/>
  <c r="K555" i="10"/>
  <c r="R554" i="10"/>
  <c r="Q554" i="10"/>
  <c r="L554" i="10"/>
  <c r="K554" i="10"/>
  <c r="R553" i="10"/>
  <c r="Q553" i="10"/>
  <c r="L553" i="10"/>
  <c r="K553" i="10"/>
  <c r="R552" i="10"/>
  <c r="Q552" i="10"/>
  <c r="L552" i="10"/>
  <c r="K552" i="10"/>
  <c r="R551" i="10"/>
  <c r="Q551" i="10"/>
  <c r="L551" i="10"/>
  <c r="K551" i="10"/>
  <c r="R550" i="10"/>
  <c r="Q550" i="10"/>
  <c r="L550" i="10"/>
  <c r="K550" i="10"/>
  <c r="R549" i="10"/>
  <c r="Q549" i="10"/>
  <c r="L549" i="10"/>
  <c r="K549" i="10"/>
  <c r="R548" i="10"/>
  <c r="Q548" i="10"/>
  <c r="L548" i="10"/>
  <c r="K548" i="10"/>
  <c r="R547" i="10"/>
  <c r="Q547" i="10"/>
  <c r="L547" i="10"/>
  <c r="K547" i="10"/>
  <c r="R546" i="10"/>
  <c r="Q546" i="10"/>
  <c r="L546" i="10"/>
  <c r="K546" i="10"/>
  <c r="R545" i="10"/>
  <c r="Q545" i="10"/>
  <c r="L545" i="10"/>
  <c r="K545" i="10"/>
  <c r="R544" i="10"/>
  <c r="Q544" i="10"/>
  <c r="L544" i="10"/>
  <c r="K544" i="10"/>
  <c r="R543" i="10"/>
  <c r="Q543" i="10"/>
  <c r="L543" i="10"/>
  <c r="K543" i="10"/>
  <c r="R542" i="10"/>
  <c r="Q542" i="10"/>
  <c r="L542" i="10"/>
  <c r="K542" i="10"/>
  <c r="R541" i="10"/>
  <c r="Q541" i="10"/>
  <c r="L541" i="10"/>
  <c r="K541" i="10"/>
  <c r="R540" i="10"/>
  <c r="Q540" i="10"/>
  <c r="L540" i="10"/>
  <c r="K540" i="10"/>
  <c r="R539" i="10"/>
  <c r="Q539" i="10"/>
  <c r="L539" i="10"/>
  <c r="K539" i="10"/>
  <c r="R538" i="10"/>
  <c r="Q538" i="10"/>
  <c r="L538" i="10"/>
  <c r="K538" i="10"/>
  <c r="R537" i="10"/>
  <c r="Q537" i="10"/>
  <c r="L537" i="10"/>
  <c r="K537" i="10"/>
  <c r="R536" i="10"/>
  <c r="Q536" i="10"/>
  <c r="L536" i="10"/>
  <c r="K536" i="10"/>
  <c r="R535" i="10"/>
  <c r="Q535" i="10"/>
  <c r="L535" i="10"/>
  <c r="K535" i="10"/>
  <c r="R534" i="10"/>
  <c r="Q534" i="10"/>
  <c r="L534" i="10"/>
  <c r="K534" i="10"/>
  <c r="R533" i="10"/>
  <c r="Q533" i="10"/>
  <c r="L533" i="10"/>
  <c r="K533" i="10"/>
  <c r="R532" i="10"/>
  <c r="Q532" i="10"/>
  <c r="L532" i="10"/>
  <c r="K532" i="10"/>
  <c r="R531" i="10"/>
  <c r="Q531" i="10"/>
  <c r="L531" i="10"/>
  <c r="K531" i="10"/>
  <c r="R530" i="10"/>
  <c r="Q530" i="10"/>
  <c r="L530" i="10"/>
  <c r="K530" i="10"/>
  <c r="R529" i="10"/>
  <c r="Q529" i="10"/>
  <c r="L529" i="10"/>
  <c r="K529" i="10"/>
  <c r="R528" i="10"/>
  <c r="Q528" i="10"/>
  <c r="L528" i="10"/>
  <c r="K528" i="10"/>
  <c r="R527" i="10"/>
  <c r="Q527" i="10"/>
  <c r="L527" i="10"/>
  <c r="K527" i="10"/>
  <c r="R526" i="10"/>
  <c r="Q526" i="10"/>
  <c r="L526" i="10"/>
  <c r="K526" i="10"/>
  <c r="R525" i="10"/>
  <c r="Q525" i="10"/>
  <c r="L525" i="10"/>
  <c r="K525" i="10"/>
  <c r="R524" i="10"/>
  <c r="Q524" i="10"/>
  <c r="L524" i="10"/>
  <c r="K524" i="10"/>
  <c r="R523" i="10"/>
  <c r="Q523" i="10"/>
  <c r="L523" i="10"/>
  <c r="K523" i="10"/>
  <c r="R522" i="10"/>
  <c r="Q522" i="10"/>
  <c r="L522" i="10"/>
  <c r="K522" i="10"/>
  <c r="R521" i="10"/>
  <c r="Q521" i="10"/>
  <c r="L521" i="10"/>
  <c r="K521" i="10"/>
  <c r="R520" i="10"/>
  <c r="Q520" i="10"/>
  <c r="L520" i="10"/>
  <c r="K520" i="10"/>
  <c r="R519" i="10"/>
  <c r="Q519" i="10"/>
  <c r="L519" i="10"/>
  <c r="K519" i="10"/>
  <c r="R518" i="10"/>
  <c r="Q518" i="10"/>
  <c r="L518" i="10"/>
  <c r="K518" i="10"/>
  <c r="R517" i="10"/>
  <c r="Q517" i="10"/>
  <c r="L517" i="10"/>
  <c r="K517" i="10"/>
  <c r="R516" i="10"/>
  <c r="Q516" i="10"/>
  <c r="L516" i="10"/>
  <c r="K516" i="10"/>
  <c r="R515" i="10"/>
  <c r="Q515" i="10"/>
  <c r="L515" i="10"/>
  <c r="K515" i="10"/>
  <c r="R514" i="10"/>
  <c r="Q514" i="10"/>
  <c r="L514" i="10"/>
  <c r="K514" i="10"/>
  <c r="R513" i="10"/>
  <c r="Q513" i="10"/>
  <c r="L513" i="10"/>
  <c r="K513" i="10"/>
  <c r="R512" i="10"/>
  <c r="Q512" i="10"/>
  <c r="L512" i="10"/>
  <c r="K512" i="10"/>
  <c r="R511" i="10"/>
  <c r="Q511" i="10"/>
  <c r="L511" i="10"/>
  <c r="K511" i="10"/>
  <c r="R510" i="10"/>
  <c r="Q510" i="10"/>
  <c r="L510" i="10"/>
  <c r="K510" i="10"/>
  <c r="R509" i="10"/>
  <c r="Q509" i="10"/>
  <c r="L509" i="10"/>
  <c r="K509" i="10"/>
  <c r="R508" i="10"/>
  <c r="Q508" i="10"/>
  <c r="L508" i="10"/>
  <c r="K508" i="10"/>
  <c r="R507" i="10"/>
  <c r="Q507" i="10"/>
  <c r="L507" i="10"/>
  <c r="K507" i="10"/>
  <c r="R506" i="10"/>
  <c r="Q506" i="10"/>
  <c r="L506" i="10"/>
  <c r="K506" i="10"/>
  <c r="R505" i="10"/>
  <c r="Q505" i="10"/>
  <c r="L505" i="10"/>
  <c r="K505" i="10"/>
  <c r="R504" i="10"/>
  <c r="Q504" i="10"/>
  <c r="L504" i="10"/>
  <c r="K504" i="10"/>
  <c r="R503" i="10"/>
  <c r="Q503" i="10"/>
  <c r="L503" i="10"/>
  <c r="K503" i="10"/>
  <c r="R502" i="10"/>
  <c r="Q502" i="10"/>
  <c r="L502" i="10"/>
  <c r="K502" i="10"/>
  <c r="R501" i="10"/>
  <c r="Q501" i="10"/>
  <c r="L501" i="10"/>
  <c r="K501" i="10"/>
  <c r="R500" i="10"/>
  <c r="Q500" i="10"/>
  <c r="L500" i="10"/>
  <c r="K500" i="10"/>
  <c r="R499" i="10"/>
  <c r="Q499" i="10"/>
  <c r="L499" i="10"/>
  <c r="K499" i="10"/>
  <c r="R498" i="10"/>
  <c r="Q498" i="10"/>
  <c r="L498" i="10"/>
  <c r="K498" i="10"/>
  <c r="R497" i="10"/>
  <c r="Q497" i="10"/>
  <c r="L497" i="10"/>
  <c r="K497" i="10"/>
  <c r="R496" i="10"/>
  <c r="Q496" i="10"/>
  <c r="L496" i="10"/>
  <c r="K496" i="10"/>
  <c r="R495" i="10"/>
  <c r="Q495" i="10"/>
  <c r="L495" i="10"/>
  <c r="K495" i="10"/>
  <c r="R494" i="10"/>
  <c r="Q494" i="10"/>
  <c r="L494" i="10"/>
  <c r="K494" i="10"/>
  <c r="R493" i="10"/>
  <c r="Q493" i="10"/>
  <c r="L493" i="10"/>
  <c r="K493" i="10"/>
  <c r="R492" i="10"/>
  <c r="Q492" i="10"/>
  <c r="L492" i="10"/>
  <c r="K492" i="10"/>
  <c r="R491" i="10"/>
  <c r="Q491" i="10"/>
  <c r="L491" i="10"/>
  <c r="K491" i="10"/>
  <c r="R490" i="10"/>
  <c r="Q490" i="10"/>
  <c r="L490" i="10"/>
  <c r="K490" i="10"/>
  <c r="R489" i="10"/>
  <c r="Q489" i="10"/>
  <c r="L489" i="10"/>
  <c r="K489" i="10"/>
  <c r="R488" i="10"/>
  <c r="Q488" i="10"/>
  <c r="L488" i="10"/>
  <c r="K488" i="10"/>
  <c r="R487" i="10"/>
  <c r="Q487" i="10"/>
  <c r="L487" i="10"/>
  <c r="K487" i="10"/>
  <c r="R486" i="10"/>
  <c r="Q486" i="10"/>
  <c r="L486" i="10"/>
  <c r="K486" i="10"/>
  <c r="R485" i="10"/>
  <c r="Q485" i="10"/>
  <c r="L485" i="10"/>
  <c r="K485" i="10"/>
  <c r="R484" i="10"/>
  <c r="Q484" i="10"/>
  <c r="L484" i="10"/>
  <c r="K484" i="10"/>
  <c r="R483" i="10"/>
  <c r="Q483" i="10"/>
  <c r="L483" i="10"/>
  <c r="K483" i="10"/>
  <c r="R482" i="10"/>
  <c r="Q482" i="10"/>
  <c r="L482" i="10"/>
  <c r="K482" i="10"/>
  <c r="R481" i="10"/>
  <c r="Q481" i="10"/>
  <c r="L481" i="10"/>
  <c r="K481" i="10"/>
  <c r="R480" i="10"/>
  <c r="Q480" i="10"/>
  <c r="L480" i="10"/>
  <c r="K480" i="10"/>
  <c r="R479" i="10"/>
  <c r="Q479" i="10"/>
  <c r="L479" i="10"/>
  <c r="K479" i="10"/>
  <c r="R478" i="10"/>
  <c r="Q478" i="10"/>
  <c r="L478" i="10"/>
  <c r="K478" i="10"/>
  <c r="R477" i="10"/>
  <c r="Q477" i="10"/>
  <c r="L477" i="10"/>
  <c r="K477" i="10"/>
  <c r="R476" i="10"/>
  <c r="Q476" i="10"/>
  <c r="L476" i="10"/>
  <c r="K476" i="10"/>
  <c r="R475" i="10"/>
  <c r="Q475" i="10"/>
  <c r="L475" i="10"/>
  <c r="K475" i="10"/>
  <c r="R474" i="10"/>
  <c r="Q474" i="10"/>
  <c r="L474" i="10"/>
  <c r="K474" i="10"/>
  <c r="R473" i="10"/>
  <c r="Q473" i="10"/>
  <c r="L473" i="10"/>
  <c r="K473" i="10"/>
  <c r="R472" i="10"/>
  <c r="Q472" i="10"/>
  <c r="L472" i="10"/>
  <c r="K472" i="10"/>
  <c r="R471" i="10"/>
  <c r="Q471" i="10"/>
  <c r="L471" i="10"/>
  <c r="K471" i="10"/>
  <c r="R470" i="10"/>
  <c r="Q470" i="10"/>
  <c r="L470" i="10"/>
  <c r="K470" i="10"/>
  <c r="R469" i="10"/>
  <c r="Q469" i="10"/>
  <c r="L469" i="10"/>
  <c r="K469" i="10"/>
  <c r="R468" i="10"/>
  <c r="Q468" i="10"/>
  <c r="L468" i="10"/>
  <c r="K468" i="10"/>
  <c r="R467" i="10"/>
  <c r="Q467" i="10"/>
  <c r="L467" i="10"/>
  <c r="K467" i="10"/>
  <c r="R466" i="10"/>
  <c r="Q466" i="10"/>
  <c r="L466" i="10"/>
  <c r="K466" i="10"/>
  <c r="R465" i="10"/>
  <c r="Q465" i="10"/>
  <c r="L465" i="10"/>
  <c r="K465" i="10"/>
  <c r="R464" i="10"/>
  <c r="Q464" i="10"/>
  <c r="L464" i="10"/>
  <c r="K464" i="10"/>
  <c r="R463" i="10"/>
  <c r="Q463" i="10"/>
  <c r="L463" i="10"/>
  <c r="K463" i="10"/>
  <c r="R462" i="10"/>
  <c r="Q462" i="10"/>
  <c r="L462" i="10"/>
  <c r="K462" i="10"/>
  <c r="R461" i="10"/>
  <c r="Q461" i="10"/>
  <c r="L461" i="10"/>
  <c r="K461" i="10"/>
  <c r="R460" i="10"/>
  <c r="Q460" i="10"/>
  <c r="L460" i="10"/>
  <c r="K460" i="10"/>
  <c r="R459" i="10"/>
  <c r="Q459" i="10"/>
  <c r="L459" i="10"/>
  <c r="K459" i="10"/>
  <c r="R458" i="10"/>
  <c r="Q458" i="10"/>
  <c r="L458" i="10"/>
  <c r="K458" i="10"/>
  <c r="R457" i="10"/>
  <c r="Q457" i="10"/>
  <c r="L457" i="10"/>
  <c r="K457" i="10"/>
  <c r="R456" i="10"/>
  <c r="Q456" i="10"/>
  <c r="L456" i="10"/>
  <c r="K456" i="10"/>
  <c r="R455" i="10"/>
  <c r="Q455" i="10"/>
  <c r="L455" i="10"/>
  <c r="K455" i="10"/>
  <c r="R454" i="10"/>
  <c r="Q454" i="10"/>
  <c r="L454" i="10"/>
  <c r="K454" i="10"/>
  <c r="R453" i="10"/>
  <c r="Q453" i="10"/>
  <c r="L453" i="10"/>
  <c r="K453" i="10"/>
  <c r="R452" i="10"/>
  <c r="Q452" i="10"/>
  <c r="L452" i="10"/>
  <c r="K452" i="10"/>
  <c r="R451" i="10"/>
  <c r="Q451" i="10"/>
  <c r="L451" i="10"/>
  <c r="K451" i="10"/>
  <c r="R450" i="10"/>
  <c r="Q450" i="10"/>
  <c r="L450" i="10"/>
  <c r="K450" i="10"/>
  <c r="R449" i="10"/>
  <c r="Q449" i="10"/>
  <c r="L449" i="10"/>
  <c r="K449" i="10"/>
  <c r="R448" i="10"/>
  <c r="Q448" i="10"/>
  <c r="L448" i="10"/>
  <c r="K448" i="10"/>
  <c r="R447" i="10"/>
  <c r="Q447" i="10"/>
  <c r="L447" i="10"/>
  <c r="K447" i="10"/>
  <c r="R446" i="10"/>
  <c r="Q446" i="10"/>
  <c r="L446" i="10"/>
  <c r="K446" i="10"/>
  <c r="R445" i="10"/>
  <c r="Q445" i="10"/>
  <c r="L445" i="10"/>
  <c r="K445" i="10"/>
  <c r="R444" i="10"/>
  <c r="Q444" i="10"/>
  <c r="L444" i="10"/>
  <c r="K444" i="10"/>
  <c r="R443" i="10"/>
  <c r="Q443" i="10"/>
  <c r="L443" i="10"/>
  <c r="K443" i="10"/>
  <c r="R442" i="10"/>
  <c r="Q442" i="10"/>
  <c r="L442" i="10"/>
  <c r="K442" i="10"/>
  <c r="R441" i="10"/>
  <c r="Q441" i="10"/>
  <c r="L441" i="10"/>
  <c r="K441" i="10"/>
  <c r="R440" i="10"/>
  <c r="Q440" i="10"/>
  <c r="L440" i="10"/>
  <c r="K440" i="10"/>
  <c r="R439" i="10"/>
  <c r="Q439" i="10"/>
  <c r="L439" i="10"/>
  <c r="K439" i="10"/>
  <c r="R438" i="10"/>
  <c r="Q438" i="10"/>
  <c r="L438" i="10"/>
  <c r="K438" i="10"/>
  <c r="R437" i="10"/>
  <c r="Q437" i="10"/>
  <c r="L437" i="10"/>
  <c r="K437" i="10"/>
  <c r="R436" i="10"/>
  <c r="Q436" i="10"/>
  <c r="L436" i="10"/>
  <c r="K436" i="10"/>
  <c r="R435" i="10"/>
  <c r="Q435" i="10"/>
  <c r="L435" i="10"/>
  <c r="K435" i="10"/>
  <c r="R434" i="10"/>
  <c r="Q434" i="10"/>
  <c r="L434" i="10"/>
  <c r="K434" i="10"/>
  <c r="R433" i="10"/>
  <c r="Q433" i="10"/>
  <c r="L433" i="10"/>
  <c r="K433" i="10"/>
  <c r="R432" i="10"/>
  <c r="Q432" i="10"/>
  <c r="L432" i="10"/>
  <c r="K432" i="10"/>
  <c r="R431" i="10"/>
  <c r="Q431" i="10"/>
  <c r="L431" i="10"/>
  <c r="K431" i="10"/>
  <c r="R430" i="10"/>
  <c r="Q430" i="10"/>
  <c r="L430" i="10"/>
  <c r="K430" i="10"/>
  <c r="R429" i="10"/>
  <c r="Q429" i="10"/>
  <c r="L429" i="10"/>
  <c r="K429" i="10"/>
  <c r="R428" i="10"/>
  <c r="Q428" i="10"/>
  <c r="L428" i="10"/>
  <c r="K428" i="10"/>
  <c r="R427" i="10"/>
  <c r="Q427" i="10"/>
  <c r="L427" i="10"/>
  <c r="K427" i="10"/>
  <c r="R426" i="10"/>
  <c r="Q426" i="10"/>
  <c r="L426" i="10"/>
  <c r="K426" i="10"/>
  <c r="R425" i="10"/>
  <c r="Q425" i="10"/>
  <c r="L425" i="10"/>
  <c r="K425" i="10"/>
  <c r="R424" i="10"/>
  <c r="Q424" i="10"/>
  <c r="L424" i="10"/>
  <c r="K424" i="10"/>
  <c r="R423" i="10"/>
  <c r="Q423" i="10"/>
  <c r="L423" i="10"/>
  <c r="K423" i="10"/>
  <c r="R422" i="10"/>
  <c r="Q422" i="10"/>
  <c r="L422" i="10"/>
  <c r="K422" i="10"/>
  <c r="R421" i="10"/>
  <c r="Q421" i="10"/>
  <c r="L421" i="10"/>
  <c r="K421" i="10"/>
  <c r="R420" i="10"/>
  <c r="Q420" i="10"/>
  <c r="L420" i="10"/>
  <c r="K420" i="10"/>
  <c r="R419" i="10"/>
  <c r="Q419" i="10"/>
  <c r="L419" i="10"/>
  <c r="K419" i="10"/>
  <c r="R418" i="10"/>
  <c r="Q418" i="10"/>
  <c r="L418" i="10"/>
  <c r="K418" i="10"/>
  <c r="R417" i="10"/>
  <c r="Q417" i="10"/>
  <c r="L417" i="10"/>
  <c r="K417" i="10"/>
  <c r="R416" i="10"/>
  <c r="Q416" i="10"/>
  <c r="L416" i="10"/>
  <c r="K416" i="10"/>
  <c r="R415" i="10"/>
  <c r="Q415" i="10"/>
  <c r="L415" i="10"/>
  <c r="K415" i="10"/>
  <c r="R414" i="10"/>
  <c r="Q414" i="10"/>
  <c r="L414" i="10"/>
  <c r="K414" i="10"/>
  <c r="R413" i="10"/>
  <c r="Q413" i="10"/>
  <c r="L413" i="10"/>
  <c r="K413" i="10"/>
  <c r="R412" i="10"/>
  <c r="Q412" i="10"/>
  <c r="L412" i="10"/>
  <c r="K412" i="10"/>
  <c r="R411" i="10"/>
  <c r="Q411" i="10"/>
  <c r="L411" i="10"/>
  <c r="K411" i="10"/>
  <c r="R410" i="10"/>
  <c r="Q410" i="10"/>
  <c r="L410" i="10"/>
  <c r="K410" i="10"/>
  <c r="R409" i="10"/>
  <c r="Q409" i="10"/>
  <c r="L409" i="10"/>
  <c r="K409" i="10"/>
  <c r="R408" i="10"/>
  <c r="Q408" i="10"/>
  <c r="L408" i="10"/>
  <c r="K408" i="10"/>
  <c r="R407" i="10"/>
  <c r="Q407" i="10"/>
  <c r="L407" i="10"/>
  <c r="K407" i="10"/>
  <c r="R406" i="10"/>
  <c r="Q406" i="10"/>
  <c r="L406" i="10"/>
  <c r="K406" i="10"/>
  <c r="R405" i="10"/>
  <c r="Q405" i="10"/>
  <c r="L405" i="10"/>
  <c r="K405" i="10"/>
  <c r="R404" i="10"/>
  <c r="Q404" i="10"/>
  <c r="L404" i="10"/>
  <c r="K404" i="10"/>
  <c r="R403" i="10"/>
  <c r="Q403" i="10"/>
  <c r="L403" i="10"/>
  <c r="K403" i="10"/>
  <c r="R402" i="10"/>
  <c r="Q402" i="10"/>
  <c r="L402" i="10"/>
  <c r="K402" i="10"/>
  <c r="R401" i="10"/>
  <c r="Q401" i="10"/>
  <c r="L401" i="10"/>
  <c r="K401" i="10"/>
  <c r="R400" i="10"/>
  <c r="Q400" i="10"/>
  <c r="L400" i="10"/>
  <c r="K400" i="10"/>
  <c r="R399" i="10"/>
  <c r="Q399" i="10"/>
  <c r="L399" i="10"/>
  <c r="K399" i="10"/>
  <c r="R398" i="10"/>
  <c r="Q398" i="10"/>
  <c r="L398" i="10"/>
  <c r="K398" i="10"/>
  <c r="R397" i="10"/>
  <c r="Q397" i="10"/>
  <c r="L397" i="10"/>
  <c r="K397" i="10"/>
  <c r="R396" i="10"/>
  <c r="Q396" i="10"/>
  <c r="L396" i="10"/>
  <c r="K396" i="10"/>
  <c r="R395" i="10"/>
  <c r="Q395" i="10"/>
  <c r="L395" i="10"/>
  <c r="K395" i="10"/>
  <c r="R394" i="10"/>
  <c r="Q394" i="10"/>
  <c r="L394" i="10"/>
  <c r="K394" i="10"/>
  <c r="R393" i="10"/>
  <c r="Q393" i="10"/>
  <c r="L393" i="10"/>
  <c r="K393" i="10"/>
  <c r="R392" i="10"/>
  <c r="Q392" i="10"/>
  <c r="L392" i="10"/>
  <c r="K392" i="10"/>
  <c r="R391" i="10"/>
  <c r="Q391" i="10"/>
  <c r="L391" i="10"/>
  <c r="K391" i="10"/>
  <c r="R390" i="10"/>
  <c r="Q390" i="10"/>
  <c r="L390" i="10"/>
  <c r="K390" i="10"/>
  <c r="R389" i="10"/>
  <c r="Q389" i="10"/>
  <c r="L389" i="10"/>
  <c r="K389" i="10"/>
  <c r="R388" i="10"/>
  <c r="Q388" i="10"/>
  <c r="L388" i="10"/>
  <c r="K388" i="10"/>
  <c r="R387" i="10"/>
  <c r="Q387" i="10"/>
  <c r="L387" i="10"/>
  <c r="K387" i="10"/>
  <c r="R386" i="10"/>
  <c r="Q386" i="10"/>
  <c r="L386" i="10"/>
  <c r="K386" i="10"/>
  <c r="R385" i="10"/>
  <c r="Q385" i="10"/>
  <c r="L385" i="10"/>
  <c r="K385" i="10"/>
  <c r="R384" i="10"/>
  <c r="Q384" i="10"/>
  <c r="L384" i="10"/>
  <c r="K384" i="10"/>
  <c r="R383" i="10"/>
  <c r="Q383" i="10"/>
  <c r="L383" i="10"/>
  <c r="K383" i="10"/>
  <c r="R382" i="10"/>
  <c r="Q382" i="10"/>
  <c r="L382" i="10"/>
  <c r="K382" i="10"/>
  <c r="R381" i="10"/>
  <c r="Q381" i="10"/>
  <c r="L381" i="10"/>
  <c r="K381" i="10"/>
  <c r="R380" i="10"/>
  <c r="Q380" i="10"/>
  <c r="L380" i="10"/>
  <c r="K380" i="10"/>
  <c r="R379" i="10"/>
  <c r="Q379" i="10"/>
  <c r="L379" i="10"/>
  <c r="K379" i="10"/>
  <c r="R378" i="10"/>
  <c r="Q378" i="10"/>
  <c r="L378" i="10"/>
  <c r="K378" i="10"/>
  <c r="R377" i="10"/>
  <c r="Q377" i="10"/>
  <c r="L377" i="10"/>
  <c r="K377" i="10"/>
  <c r="R376" i="10"/>
  <c r="Q376" i="10"/>
  <c r="L376" i="10"/>
  <c r="K376" i="10"/>
  <c r="R375" i="10"/>
  <c r="Q375" i="10"/>
  <c r="L375" i="10"/>
  <c r="K375" i="10"/>
  <c r="R374" i="10"/>
  <c r="Q374" i="10"/>
  <c r="L374" i="10"/>
  <c r="K374" i="10"/>
  <c r="R373" i="10"/>
  <c r="Q373" i="10"/>
  <c r="L373" i="10"/>
  <c r="K373" i="10"/>
  <c r="R372" i="10"/>
  <c r="Q372" i="10"/>
  <c r="L372" i="10"/>
  <c r="K372" i="10"/>
  <c r="R371" i="10"/>
  <c r="Q371" i="10"/>
  <c r="L371" i="10"/>
  <c r="K371" i="10"/>
  <c r="R370" i="10"/>
  <c r="Q370" i="10"/>
  <c r="L370" i="10"/>
  <c r="K370" i="10"/>
  <c r="R369" i="10"/>
  <c r="Q369" i="10"/>
  <c r="L369" i="10"/>
  <c r="K369" i="10"/>
  <c r="R368" i="10"/>
  <c r="Q368" i="10"/>
  <c r="L368" i="10"/>
  <c r="K368" i="10"/>
  <c r="R367" i="10"/>
  <c r="Q367" i="10"/>
  <c r="L367" i="10"/>
  <c r="K367" i="10"/>
  <c r="R366" i="10"/>
  <c r="Q366" i="10"/>
  <c r="L366" i="10"/>
  <c r="K366" i="10"/>
  <c r="R365" i="10"/>
  <c r="Q365" i="10"/>
  <c r="L365" i="10"/>
  <c r="K365" i="10"/>
  <c r="R364" i="10"/>
  <c r="Q364" i="10"/>
  <c r="L364" i="10"/>
  <c r="K364" i="10"/>
  <c r="R363" i="10"/>
  <c r="Q363" i="10"/>
  <c r="L363" i="10"/>
  <c r="K363" i="10"/>
  <c r="R362" i="10"/>
  <c r="Q362" i="10"/>
  <c r="L362" i="10"/>
  <c r="K362" i="10"/>
  <c r="R361" i="10"/>
  <c r="Q361" i="10"/>
  <c r="L361" i="10"/>
  <c r="K361" i="10"/>
  <c r="R360" i="10"/>
  <c r="Q360" i="10"/>
  <c r="L360" i="10"/>
  <c r="K360" i="10"/>
  <c r="R359" i="10"/>
  <c r="Q359" i="10"/>
  <c r="L359" i="10"/>
  <c r="K359" i="10"/>
  <c r="R358" i="10"/>
  <c r="Q358" i="10"/>
  <c r="L358" i="10"/>
  <c r="K358" i="10"/>
  <c r="R357" i="10"/>
  <c r="Q357" i="10"/>
  <c r="L357" i="10"/>
  <c r="K357" i="10"/>
  <c r="R356" i="10"/>
  <c r="Q356" i="10"/>
  <c r="L356" i="10"/>
  <c r="K356" i="10"/>
  <c r="R355" i="10"/>
  <c r="Q355" i="10"/>
  <c r="L355" i="10"/>
  <c r="K355" i="10"/>
  <c r="R354" i="10"/>
  <c r="Q354" i="10"/>
  <c r="L354" i="10"/>
  <c r="K354" i="10"/>
  <c r="R353" i="10"/>
  <c r="Q353" i="10"/>
  <c r="L353" i="10"/>
  <c r="K353" i="10"/>
  <c r="R352" i="10"/>
  <c r="Q352" i="10"/>
  <c r="L352" i="10"/>
  <c r="K352" i="10"/>
  <c r="R351" i="10"/>
  <c r="Q351" i="10"/>
  <c r="L351" i="10"/>
  <c r="K351" i="10"/>
  <c r="R350" i="10"/>
  <c r="Q350" i="10"/>
  <c r="L350" i="10"/>
  <c r="K350" i="10"/>
  <c r="R349" i="10"/>
  <c r="Q349" i="10"/>
  <c r="L349" i="10"/>
  <c r="K349" i="10"/>
  <c r="R348" i="10"/>
  <c r="Q348" i="10"/>
  <c r="L348" i="10"/>
  <c r="K348" i="10"/>
  <c r="R347" i="10"/>
  <c r="Q347" i="10"/>
  <c r="L347" i="10"/>
  <c r="K347" i="10"/>
  <c r="R346" i="10"/>
  <c r="Q346" i="10"/>
  <c r="L346" i="10"/>
  <c r="K346" i="10"/>
  <c r="R345" i="10"/>
  <c r="Q345" i="10"/>
  <c r="L345" i="10"/>
  <c r="K345" i="10"/>
  <c r="R344" i="10"/>
  <c r="Q344" i="10"/>
  <c r="L344" i="10"/>
  <c r="K344" i="10"/>
  <c r="R343" i="10"/>
  <c r="Q343" i="10"/>
  <c r="L343" i="10"/>
  <c r="K343" i="10"/>
  <c r="R342" i="10"/>
  <c r="Q342" i="10"/>
  <c r="L342" i="10"/>
  <c r="K342" i="10"/>
  <c r="R341" i="10"/>
  <c r="Q341" i="10"/>
  <c r="L341" i="10"/>
  <c r="K341" i="10"/>
  <c r="R340" i="10"/>
  <c r="Q340" i="10"/>
  <c r="L340" i="10"/>
  <c r="K340" i="10"/>
  <c r="R339" i="10"/>
  <c r="Q339" i="10"/>
  <c r="L339" i="10"/>
  <c r="K339" i="10"/>
  <c r="R338" i="10"/>
  <c r="Q338" i="10"/>
  <c r="L338" i="10"/>
  <c r="K338" i="10"/>
  <c r="R337" i="10"/>
  <c r="Q337" i="10"/>
  <c r="L337" i="10"/>
  <c r="K337" i="10"/>
  <c r="R336" i="10"/>
  <c r="Q336" i="10"/>
  <c r="L336" i="10"/>
  <c r="K336" i="10"/>
  <c r="R335" i="10"/>
  <c r="Q335" i="10"/>
  <c r="L335" i="10"/>
  <c r="K335" i="10"/>
  <c r="R334" i="10"/>
  <c r="Q334" i="10"/>
  <c r="L334" i="10"/>
  <c r="K334" i="10"/>
  <c r="R333" i="10"/>
  <c r="Q333" i="10"/>
  <c r="L333" i="10"/>
  <c r="K333" i="10"/>
  <c r="R332" i="10"/>
  <c r="Q332" i="10"/>
  <c r="L332" i="10"/>
  <c r="K332" i="10"/>
  <c r="R331" i="10"/>
  <c r="Q331" i="10"/>
  <c r="L331" i="10"/>
  <c r="K331" i="10"/>
  <c r="R330" i="10"/>
  <c r="Q330" i="10"/>
  <c r="L330" i="10"/>
  <c r="K330" i="10"/>
  <c r="R329" i="10"/>
  <c r="Q329" i="10"/>
  <c r="L329" i="10"/>
  <c r="K329" i="10"/>
  <c r="R328" i="10"/>
  <c r="Q328" i="10"/>
  <c r="L328" i="10"/>
  <c r="K328" i="10"/>
  <c r="R327" i="10"/>
  <c r="Q327" i="10"/>
  <c r="L327" i="10"/>
  <c r="K327" i="10"/>
  <c r="R326" i="10"/>
  <c r="Q326" i="10"/>
  <c r="L326" i="10"/>
  <c r="K326" i="10"/>
  <c r="R325" i="10"/>
  <c r="Q325" i="10"/>
  <c r="L325" i="10"/>
  <c r="K325" i="10"/>
  <c r="R324" i="10"/>
  <c r="Q324" i="10"/>
  <c r="L324" i="10"/>
  <c r="K324" i="10"/>
  <c r="R323" i="10"/>
  <c r="Q323" i="10"/>
  <c r="L323" i="10"/>
  <c r="K323" i="10"/>
  <c r="R322" i="10"/>
  <c r="Q322" i="10"/>
  <c r="L322" i="10"/>
  <c r="K322" i="10"/>
  <c r="R321" i="10"/>
  <c r="Q321" i="10"/>
  <c r="L321" i="10"/>
  <c r="K321" i="10"/>
  <c r="R320" i="10"/>
  <c r="Q320" i="10"/>
  <c r="L320" i="10"/>
  <c r="K320" i="10"/>
  <c r="R319" i="10"/>
  <c r="Q319" i="10"/>
  <c r="L319" i="10"/>
  <c r="K319" i="10"/>
  <c r="R318" i="10"/>
  <c r="Q318" i="10"/>
  <c r="L318" i="10"/>
  <c r="K318" i="10"/>
  <c r="R317" i="10"/>
  <c r="Q317" i="10"/>
  <c r="L317" i="10"/>
  <c r="K317" i="10"/>
  <c r="R316" i="10"/>
  <c r="Q316" i="10"/>
  <c r="L316" i="10"/>
  <c r="K316" i="10"/>
  <c r="R315" i="10"/>
  <c r="Q315" i="10"/>
  <c r="L315" i="10"/>
  <c r="K315" i="10"/>
  <c r="R314" i="10"/>
  <c r="Q314" i="10"/>
  <c r="L314" i="10"/>
  <c r="K314" i="10"/>
  <c r="R313" i="10"/>
  <c r="Q313" i="10"/>
  <c r="L313" i="10"/>
  <c r="K313" i="10"/>
  <c r="R312" i="10"/>
  <c r="Q312" i="10"/>
  <c r="L312" i="10"/>
  <c r="K312" i="10"/>
  <c r="R311" i="10"/>
  <c r="Q311" i="10"/>
  <c r="L311" i="10"/>
  <c r="K311" i="10"/>
  <c r="R310" i="10"/>
  <c r="Q310" i="10"/>
  <c r="L310" i="10"/>
  <c r="K310" i="10"/>
  <c r="R309" i="10"/>
  <c r="Q309" i="10"/>
  <c r="L309" i="10"/>
  <c r="K309" i="10"/>
  <c r="R308" i="10"/>
  <c r="Q308" i="10"/>
  <c r="L308" i="10"/>
  <c r="K308" i="10"/>
  <c r="R307" i="10"/>
  <c r="Q307" i="10"/>
  <c r="L307" i="10"/>
  <c r="K307" i="10"/>
  <c r="R306" i="10"/>
  <c r="Q306" i="10"/>
  <c r="L306" i="10"/>
  <c r="K306" i="10"/>
  <c r="R305" i="10"/>
  <c r="Q305" i="10"/>
  <c r="L305" i="10"/>
  <c r="K305" i="10"/>
  <c r="R304" i="10"/>
  <c r="Q304" i="10"/>
  <c r="L304" i="10"/>
  <c r="K304" i="10"/>
  <c r="R303" i="10"/>
  <c r="Q303" i="10"/>
  <c r="L303" i="10"/>
  <c r="K303" i="10"/>
  <c r="R302" i="10"/>
  <c r="Q302" i="10"/>
  <c r="L302" i="10"/>
  <c r="K302" i="10"/>
  <c r="R301" i="10"/>
  <c r="Q301" i="10"/>
  <c r="L301" i="10"/>
  <c r="K301" i="10"/>
  <c r="R300" i="10"/>
  <c r="Q300" i="10"/>
  <c r="L300" i="10"/>
  <c r="K300" i="10"/>
  <c r="R299" i="10"/>
  <c r="Q299" i="10"/>
  <c r="L299" i="10"/>
  <c r="K299" i="10"/>
  <c r="R298" i="10"/>
  <c r="Q298" i="10"/>
  <c r="L298" i="10"/>
  <c r="K298" i="10"/>
  <c r="R297" i="10"/>
  <c r="Q297" i="10"/>
  <c r="L297" i="10"/>
  <c r="K297" i="10"/>
  <c r="R296" i="10"/>
  <c r="Q296" i="10"/>
  <c r="L296" i="10"/>
  <c r="K296" i="10"/>
  <c r="R295" i="10"/>
  <c r="Q295" i="10"/>
  <c r="L295" i="10"/>
  <c r="K295" i="10"/>
  <c r="R294" i="10"/>
  <c r="Q294" i="10"/>
  <c r="L294" i="10"/>
  <c r="K294" i="10"/>
  <c r="R293" i="10"/>
  <c r="Q293" i="10"/>
  <c r="L293" i="10"/>
  <c r="K293" i="10"/>
  <c r="R292" i="10"/>
  <c r="Q292" i="10"/>
  <c r="L292" i="10"/>
  <c r="K292" i="10"/>
  <c r="R291" i="10"/>
  <c r="Q291" i="10"/>
  <c r="L291" i="10"/>
  <c r="K291" i="10"/>
  <c r="R290" i="10"/>
  <c r="Q290" i="10"/>
  <c r="L290" i="10"/>
  <c r="K290" i="10"/>
  <c r="R289" i="10"/>
  <c r="Q289" i="10"/>
  <c r="L289" i="10"/>
  <c r="K289" i="10"/>
  <c r="R288" i="10"/>
  <c r="Q288" i="10"/>
  <c r="L288" i="10"/>
  <c r="K288" i="10"/>
  <c r="R287" i="10"/>
  <c r="Q287" i="10"/>
  <c r="L287" i="10"/>
  <c r="K287" i="10"/>
  <c r="R286" i="10"/>
  <c r="Q286" i="10"/>
  <c r="L286" i="10"/>
  <c r="K286" i="10"/>
  <c r="R285" i="10"/>
  <c r="Q285" i="10"/>
  <c r="L285" i="10"/>
  <c r="K285" i="10"/>
  <c r="R284" i="10"/>
  <c r="Q284" i="10"/>
  <c r="L284" i="10"/>
  <c r="K284" i="10"/>
  <c r="R283" i="10"/>
  <c r="Q283" i="10"/>
  <c r="L283" i="10"/>
  <c r="K283" i="10"/>
  <c r="R282" i="10"/>
  <c r="Q282" i="10"/>
  <c r="L282" i="10"/>
  <c r="K282" i="10"/>
  <c r="R281" i="10"/>
  <c r="Q281" i="10"/>
  <c r="L281" i="10"/>
  <c r="K281" i="10"/>
  <c r="R280" i="10"/>
  <c r="Q280" i="10"/>
  <c r="L280" i="10"/>
  <c r="K280" i="10"/>
  <c r="R279" i="10"/>
  <c r="Q279" i="10"/>
  <c r="L279" i="10"/>
  <c r="K279" i="10"/>
  <c r="R278" i="10"/>
  <c r="Q278" i="10"/>
  <c r="L278" i="10"/>
  <c r="K278" i="10"/>
  <c r="R277" i="10"/>
  <c r="Q277" i="10"/>
  <c r="L277" i="10"/>
  <c r="K277" i="10"/>
  <c r="R276" i="10"/>
  <c r="Q276" i="10"/>
  <c r="L276" i="10"/>
  <c r="K276" i="10"/>
  <c r="R275" i="10"/>
  <c r="Q275" i="10"/>
  <c r="L275" i="10"/>
  <c r="K275" i="10"/>
  <c r="R274" i="10"/>
  <c r="Q274" i="10"/>
  <c r="L274" i="10"/>
  <c r="K274" i="10"/>
  <c r="R273" i="10"/>
  <c r="Q273" i="10"/>
  <c r="L273" i="10"/>
  <c r="K273" i="10"/>
  <c r="R272" i="10"/>
  <c r="Q272" i="10"/>
  <c r="L272" i="10"/>
  <c r="K272" i="10"/>
  <c r="R271" i="10"/>
  <c r="Q271" i="10"/>
  <c r="L271" i="10"/>
  <c r="K271" i="10"/>
  <c r="R270" i="10"/>
  <c r="Q270" i="10"/>
  <c r="L270" i="10"/>
  <c r="K270" i="10"/>
  <c r="R269" i="10"/>
  <c r="Q269" i="10"/>
  <c r="L269" i="10"/>
  <c r="K269" i="10"/>
  <c r="R268" i="10"/>
  <c r="Q268" i="10"/>
  <c r="L268" i="10"/>
  <c r="K268" i="10"/>
  <c r="R267" i="10"/>
  <c r="Q267" i="10"/>
  <c r="L267" i="10"/>
  <c r="K267" i="10"/>
  <c r="R266" i="10"/>
  <c r="Q266" i="10"/>
  <c r="L266" i="10"/>
  <c r="K266" i="10"/>
  <c r="R265" i="10"/>
  <c r="Q265" i="10"/>
  <c r="L265" i="10"/>
  <c r="K265" i="10"/>
  <c r="R264" i="10"/>
  <c r="Q264" i="10"/>
  <c r="L264" i="10"/>
  <c r="K264" i="10"/>
  <c r="R263" i="10"/>
  <c r="Q263" i="10"/>
  <c r="L263" i="10"/>
  <c r="K263" i="10"/>
  <c r="R262" i="10"/>
  <c r="Q262" i="10"/>
  <c r="L262" i="10"/>
  <c r="K262" i="10"/>
  <c r="R261" i="10"/>
  <c r="Q261" i="10"/>
  <c r="L261" i="10"/>
  <c r="K261" i="10"/>
  <c r="R260" i="10"/>
  <c r="Q260" i="10"/>
  <c r="L260" i="10"/>
  <c r="K260" i="10"/>
  <c r="R259" i="10"/>
  <c r="Q259" i="10"/>
  <c r="L259" i="10"/>
  <c r="K259" i="10"/>
  <c r="R258" i="10"/>
  <c r="Q258" i="10"/>
  <c r="L258" i="10"/>
  <c r="K258" i="10"/>
  <c r="R257" i="10"/>
  <c r="Q257" i="10"/>
  <c r="L257" i="10"/>
  <c r="K257" i="10"/>
  <c r="R256" i="10"/>
  <c r="Q256" i="10"/>
  <c r="L256" i="10"/>
  <c r="K256" i="10"/>
  <c r="R255" i="10"/>
  <c r="Q255" i="10"/>
  <c r="L255" i="10"/>
  <c r="K255" i="10"/>
  <c r="R254" i="10"/>
  <c r="Q254" i="10"/>
  <c r="L254" i="10"/>
  <c r="K254" i="10"/>
  <c r="R253" i="10"/>
  <c r="Q253" i="10"/>
  <c r="L253" i="10"/>
  <c r="K253" i="10"/>
  <c r="R252" i="10"/>
  <c r="Q252" i="10"/>
  <c r="L252" i="10"/>
  <c r="K252" i="10"/>
  <c r="R251" i="10"/>
  <c r="Q251" i="10"/>
  <c r="L251" i="10"/>
  <c r="K251" i="10"/>
  <c r="R250" i="10"/>
  <c r="Q250" i="10"/>
  <c r="L250" i="10"/>
  <c r="K250" i="10"/>
  <c r="R249" i="10"/>
  <c r="Q249" i="10"/>
  <c r="L249" i="10"/>
  <c r="K249" i="10"/>
  <c r="R248" i="10"/>
  <c r="Q248" i="10"/>
  <c r="L248" i="10"/>
  <c r="K248" i="10"/>
  <c r="R247" i="10"/>
  <c r="Q247" i="10"/>
  <c r="L247" i="10"/>
  <c r="K247" i="10"/>
  <c r="R246" i="10"/>
  <c r="Q246" i="10"/>
  <c r="L246" i="10"/>
  <c r="K246" i="10"/>
  <c r="R245" i="10"/>
  <c r="Q245" i="10"/>
  <c r="L245" i="10"/>
  <c r="K245" i="10"/>
  <c r="R244" i="10"/>
  <c r="Q244" i="10"/>
  <c r="L244" i="10"/>
  <c r="K244" i="10"/>
  <c r="R243" i="10"/>
  <c r="Q243" i="10"/>
  <c r="L243" i="10"/>
  <c r="K243" i="10"/>
  <c r="R242" i="10"/>
  <c r="Q242" i="10"/>
  <c r="L242" i="10"/>
  <c r="K242" i="10"/>
  <c r="R241" i="10"/>
  <c r="Q241" i="10"/>
  <c r="L241" i="10"/>
  <c r="K241" i="10"/>
  <c r="R240" i="10"/>
  <c r="Q240" i="10"/>
  <c r="L240" i="10"/>
  <c r="K240" i="10"/>
  <c r="R239" i="10"/>
  <c r="Q239" i="10"/>
  <c r="L239" i="10"/>
  <c r="K239" i="10"/>
  <c r="R238" i="10"/>
  <c r="Q238" i="10"/>
  <c r="L238" i="10"/>
  <c r="K238" i="10"/>
  <c r="R237" i="10"/>
  <c r="Q237" i="10"/>
  <c r="L237" i="10"/>
  <c r="K237" i="10"/>
  <c r="R236" i="10"/>
  <c r="Q236" i="10"/>
  <c r="L236" i="10"/>
  <c r="K236" i="10"/>
  <c r="R235" i="10"/>
  <c r="Q235" i="10"/>
  <c r="L235" i="10"/>
  <c r="K235" i="10"/>
  <c r="R234" i="10"/>
  <c r="Q234" i="10"/>
  <c r="L234" i="10"/>
  <c r="K234" i="10"/>
  <c r="R233" i="10"/>
  <c r="Q233" i="10"/>
  <c r="L233" i="10"/>
  <c r="K233" i="10"/>
  <c r="R232" i="10"/>
  <c r="Q232" i="10"/>
  <c r="L232" i="10"/>
  <c r="K232" i="10"/>
  <c r="R231" i="10"/>
  <c r="Q231" i="10"/>
  <c r="L231" i="10"/>
  <c r="K231" i="10"/>
  <c r="R230" i="10"/>
  <c r="Q230" i="10"/>
  <c r="L230" i="10"/>
  <c r="K230" i="10"/>
  <c r="R229" i="10"/>
  <c r="T22" i="10" s="1"/>
  <c r="Q229" i="10"/>
  <c r="L229" i="10"/>
  <c r="K229" i="10"/>
  <c r="R228" i="10"/>
  <c r="Q228" i="10"/>
  <c r="L228" i="10"/>
  <c r="K228" i="10"/>
  <c r="R227" i="10"/>
  <c r="Q227" i="10"/>
  <c r="L227" i="10"/>
  <c r="K227" i="10"/>
  <c r="R226" i="10"/>
  <c r="Q226" i="10"/>
  <c r="L226" i="10"/>
  <c r="K226" i="10"/>
  <c r="R225" i="10"/>
  <c r="Q225" i="10"/>
  <c r="L225" i="10"/>
  <c r="K225" i="10"/>
  <c r="R224" i="10"/>
  <c r="Q224" i="10"/>
  <c r="L224" i="10"/>
  <c r="K224" i="10"/>
  <c r="R223" i="10"/>
  <c r="Q223" i="10"/>
  <c r="L223" i="10"/>
  <c r="K223" i="10"/>
  <c r="R222" i="10"/>
  <c r="Q222" i="10"/>
  <c r="L222" i="10"/>
  <c r="K222" i="10"/>
  <c r="R221" i="10"/>
  <c r="Q221" i="10"/>
  <c r="L221" i="10"/>
  <c r="K221" i="10"/>
  <c r="R220" i="10"/>
  <c r="Q220" i="10"/>
  <c r="L220" i="10"/>
  <c r="K220" i="10"/>
  <c r="R219" i="10"/>
  <c r="Q219" i="10"/>
  <c r="L219" i="10"/>
  <c r="K219" i="10"/>
  <c r="R218" i="10"/>
  <c r="Q218" i="10"/>
  <c r="L218" i="10"/>
  <c r="K218" i="10"/>
  <c r="R217" i="10"/>
  <c r="Q217" i="10"/>
  <c r="L217" i="10"/>
  <c r="K217" i="10"/>
  <c r="R216" i="10"/>
  <c r="Q216" i="10"/>
  <c r="L216" i="10"/>
  <c r="K216" i="10"/>
  <c r="R215" i="10"/>
  <c r="Q215" i="10"/>
  <c r="L215" i="10"/>
  <c r="K215" i="10"/>
  <c r="R214" i="10"/>
  <c r="Q214" i="10"/>
  <c r="L214" i="10"/>
  <c r="K214" i="10"/>
  <c r="R213" i="10"/>
  <c r="Q213" i="10"/>
  <c r="L213" i="10"/>
  <c r="K213" i="10"/>
  <c r="R212" i="10"/>
  <c r="Q212" i="10"/>
  <c r="L212" i="10"/>
  <c r="K212" i="10"/>
  <c r="R211" i="10"/>
  <c r="Q211" i="10"/>
  <c r="L211" i="10"/>
  <c r="K211" i="10"/>
  <c r="R210" i="10"/>
  <c r="Q210" i="10"/>
  <c r="L210" i="10"/>
  <c r="K210" i="10"/>
  <c r="R209" i="10"/>
  <c r="Q209" i="10"/>
  <c r="L209" i="10"/>
  <c r="K209" i="10"/>
  <c r="R208" i="10"/>
  <c r="Q208" i="10"/>
  <c r="L208" i="10"/>
  <c r="K208" i="10"/>
  <c r="R207" i="10"/>
  <c r="Q207" i="10"/>
  <c r="L207" i="10"/>
  <c r="K207" i="10"/>
  <c r="R206" i="10"/>
  <c r="Q206" i="10"/>
  <c r="L206" i="10"/>
  <c r="K206" i="10"/>
  <c r="R205" i="10"/>
  <c r="Q205" i="10"/>
  <c r="L205" i="10"/>
  <c r="K205" i="10"/>
  <c r="R204" i="10"/>
  <c r="Q204" i="10"/>
  <c r="L204" i="10"/>
  <c r="K204" i="10"/>
  <c r="R203" i="10"/>
  <c r="Q203" i="10"/>
  <c r="L203" i="10"/>
  <c r="K203" i="10"/>
  <c r="R202" i="10"/>
  <c r="Q202" i="10"/>
  <c r="L202" i="10"/>
  <c r="K202" i="10"/>
  <c r="R201" i="10"/>
  <c r="Q201" i="10"/>
  <c r="L201" i="10"/>
  <c r="K201" i="10"/>
  <c r="R200" i="10"/>
  <c r="Q200" i="10"/>
  <c r="L200" i="10"/>
  <c r="K200" i="10"/>
  <c r="R199" i="10"/>
  <c r="Q199" i="10"/>
  <c r="L199" i="10"/>
  <c r="K199" i="10"/>
  <c r="R198" i="10"/>
  <c r="Q198" i="10"/>
  <c r="L198" i="10"/>
  <c r="K198" i="10"/>
  <c r="R197" i="10"/>
  <c r="Q197" i="10"/>
  <c r="L197" i="10"/>
  <c r="K197" i="10"/>
  <c r="R196" i="10"/>
  <c r="Q196" i="10"/>
  <c r="L196" i="10"/>
  <c r="K196" i="10"/>
  <c r="R195" i="10"/>
  <c r="Q195" i="10"/>
  <c r="L195" i="10"/>
  <c r="K195" i="10"/>
  <c r="R194" i="10"/>
  <c r="Q194" i="10"/>
  <c r="L194" i="10"/>
  <c r="K194" i="10"/>
  <c r="R193" i="10"/>
  <c r="Q193" i="10"/>
  <c r="L193" i="10"/>
  <c r="K193" i="10"/>
  <c r="R192" i="10"/>
  <c r="Q192" i="10"/>
  <c r="L192" i="10"/>
  <c r="K192" i="10"/>
  <c r="R191" i="10"/>
  <c r="Q191" i="10"/>
  <c r="L191" i="10"/>
  <c r="K191" i="10"/>
  <c r="R190" i="10"/>
  <c r="Q190" i="10"/>
  <c r="L190" i="10"/>
  <c r="K190" i="10"/>
  <c r="R189" i="10"/>
  <c r="Q189" i="10"/>
  <c r="L189" i="10"/>
  <c r="K189" i="10"/>
  <c r="R188" i="10"/>
  <c r="Q188" i="10"/>
  <c r="L188" i="10"/>
  <c r="K188" i="10"/>
  <c r="R187" i="10"/>
  <c r="Q187" i="10"/>
  <c r="L187" i="10"/>
  <c r="K187" i="10"/>
  <c r="R186" i="10"/>
  <c r="Q186" i="10"/>
  <c r="L186" i="10"/>
  <c r="K186" i="10"/>
  <c r="R185" i="10"/>
  <c r="Q185" i="10"/>
  <c r="L185" i="10"/>
  <c r="K185" i="10"/>
  <c r="R184" i="10"/>
  <c r="Q184" i="10"/>
  <c r="L184" i="10"/>
  <c r="K184" i="10"/>
  <c r="R183" i="10"/>
  <c r="Q183" i="10"/>
  <c r="L183" i="10"/>
  <c r="K183" i="10"/>
  <c r="R182" i="10"/>
  <c r="Q182" i="10"/>
  <c r="L182" i="10"/>
  <c r="K182" i="10"/>
  <c r="R181" i="10"/>
  <c r="Q181" i="10"/>
  <c r="L181" i="10"/>
  <c r="K181" i="10"/>
  <c r="R180" i="10"/>
  <c r="Q180" i="10"/>
  <c r="L180" i="10"/>
  <c r="K180" i="10"/>
  <c r="R179" i="10"/>
  <c r="T18" i="10" s="1"/>
  <c r="Q179" i="10"/>
  <c r="L179" i="10"/>
  <c r="K179" i="10"/>
  <c r="R178" i="10"/>
  <c r="Q178" i="10"/>
  <c r="L178" i="10"/>
  <c r="K178" i="10"/>
  <c r="R177" i="10"/>
  <c r="Q177" i="10"/>
  <c r="L177" i="10"/>
  <c r="K177" i="10"/>
  <c r="R176" i="10"/>
  <c r="Q176" i="10"/>
  <c r="L176" i="10"/>
  <c r="K176" i="10"/>
  <c r="R175" i="10"/>
  <c r="Q175" i="10"/>
  <c r="L175" i="10"/>
  <c r="K175" i="10"/>
  <c r="R174" i="10"/>
  <c r="Q174" i="10"/>
  <c r="L174" i="10"/>
  <c r="K174" i="10"/>
  <c r="R173" i="10"/>
  <c r="Q173" i="10"/>
  <c r="L173" i="10"/>
  <c r="K173" i="10"/>
  <c r="R172" i="10"/>
  <c r="Q172" i="10"/>
  <c r="L172" i="10"/>
  <c r="K172" i="10"/>
  <c r="R171" i="10"/>
  <c r="Q171" i="10"/>
  <c r="L171" i="10"/>
  <c r="K171" i="10"/>
  <c r="R170" i="10"/>
  <c r="Q170" i="10"/>
  <c r="L170" i="10"/>
  <c r="K170" i="10"/>
  <c r="R169" i="10"/>
  <c r="Q169" i="10"/>
  <c r="L169" i="10"/>
  <c r="K169" i="10"/>
  <c r="R168" i="10"/>
  <c r="Q168" i="10"/>
  <c r="L168" i="10"/>
  <c r="K168" i="10"/>
  <c r="R167" i="10"/>
  <c r="Q167" i="10"/>
  <c r="L167" i="10"/>
  <c r="K167" i="10"/>
  <c r="R166" i="10"/>
  <c r="Q166" i="10"/>
  <c r="L166" i="10"/>
  <c r="K166" i="10"/>
  <c r="R165" i="10"/>
  <c r="Q165" i="10"/>
  <c r="L165" i="10"/>
  <c r="K165" i="10"/>
  <c r="R164" i="10"/>
  <c r="Q164" i="10"/>
  <c r="L164" i="10"/>
  <c r="K164" i="10"/>
  <c r="R163" i="10"/>
  <c r="Q163" i="10"/>
  <c r="L163" i="10"/>
  <c r="K163" i="10"/>
  <c r="R162" i="10"/>
  <c r="Q162" i="10"/>
  <c r="L162" i="10"/>
  <c r="K162" i="10"/>
  <c r="R161" i="10"/>
  <c r="Q161" i="10"/>
  <c r="L161" i="10"/>
  <c r="K161" i="10"/>
  <c r="R160" i="10"/>
  <c r="Q160" i="10"/>
  <c r="L160" i="10"/>
  <c r="K160" i="10"/>
  <c r="R159" i="10"/>
  <c r="Q159" i="10"/>
  <c r="L159" i="10"/>
  <c r="K159" i="10"/>
  <c r="R158" i="10"/>
  <c r="Q158" i="10"/>
  <c r="L158" i="10"/>
  <c r="K158" i="10"/>
  <c r="R157" i="10"/>
  <c r="Q157" i="10"/>
  <c r="L157" i="10"/>
  <c r="K157" i="10"/>
  <c r="R156" i="10"/>
  <c r="Q156" i="10"/>
  <c r="L156" i="10"/>
  <c r="K156" i="10"/>
  <c r="R155" i="10"/>
  <c r="Q155" i="10"/>
  <c r="L155" i="10"/>
  <c r="K155" i="10"/>
  <c r="R154" i="10"/>
  <c r="Q154" i="10"/>
  <c r="L154" i="10"/>
  <c r="K154" i="10"/>
  <c r="R153" i="10"/>
  <c r="Q153" i="10"/>
  <c r="L153" i="10"/>
  <c r="K153" i="10"/>
  <c r="R152" i="10"/>
  <c r="Q152" i="10"/>
  <c r="L152" i="10"/>
  <c r="K152" i="10"/>
  <c r="R151" i="10"/>
  <c r="Q151" i="10"/>
  <c r="L151" i="10"/>
  <c r="K151" i="10"/>
  <c r="R150" i="10"/>
  <c r="Q150" i="10"/>
  <c r="L150" i="10"/>
  <c r="K150" i="10"/>
  <c r="R149" i="10"/>
  <c r="Q149" i="10"/>
  <c r="L149" i="10"/>
  <c r="K149" i="10"/>
  <c r="R148" i="10"/>
  <c r="Q148" i="10"/>
  <c r="L148" i="10"/>
  <c r="K148" i="10"/>
  <c r="R147" i="10"/>
  <c r="Q147" i="10"/>
  <c r="L147" i="10"/>
  <c r="K147" i="10"/>
  <c r="R146" i="10"/>
  <c r="Q146" i="10"/>
  <c r="L146" i="10"/>
  <c r="K146" i="10"/>
  <c r="R145" i="10"/>
  <c r="Q145" i="10"/>
  <c r="L145" i="10"/>
  <c r="K145" i="10"/>
  <c r="R144" i="10"/>
  <c r="Q144" i="10"/>
  <c r="L144" i="10"/>
  <c r="K144" i="10"/>
  <c r="R143" i="10"/>
  <c r="Q143" i="10"/>
  <c r="L143" i="10"/>
  <c r="K143" i="10"/>
  <c r="R142" i="10"/>
  <c r="Q142" i="10"/>
  <c r="L142" i="10"/>
  <c r="K142" i="10"/>
  <c r="R141" i="10"/>
  <c r="Q141" i="10"/>
  <c r="L141" i="10"/>
  <c r="K141" i="10"/>
  <c r="R140" i="10"/>
  <c r="Q140" i="10"/>
  <c r="L140" i="10"/>
  <c r="K140" i="10"/>
  <c r="R139" i="10"/>
  <c r="Q139" i="10"/>
  <c r="L139" i="10"/>
  <c r="K139" i="10"/>
  <c r="R138" i="10"/>
  <c r="Q138" i="10"/>
  <c r="L138" i="10"/>
  <c r="K138" i="10"/>
  <c r="R137" i="10"/>
  <c r="Q137" i="10"/>
  <c r="L137" i="10"/>
  <c r="K137" i="10"/>
  <c r="R136" i="10"/>
  <c r="Q136" i="10"/>
  <c r="L136" i="10"/>
  <c r="K136" i="10"/>
  <c r="R135" i="10"/>
  <c r="Q135" i="10"/>
  <c r="L135" i="10"/>
  <c r="K135" i="10"/>
  <c r="R134" i="10"/>
  <c r="Q134" i="10"/>
  <c r="L134" i="10"/>
  <c r="K134" i="10"/>
  <c r="R133" i="10"/>
  <c r="Q133" i="10"/>
  <c r="L133" i="10"/>
  <c r="K133" i="10"/>
  <c r="R132" i="10"/>
  <c r="Q132" i="10"/>
  <c r="L132" i="10"/>
  <c r="K132" i="10"/>
  <c r="R131" i="10"/>
  <c r="Q131" i="10"/>
  <c r="L131" i="10"/>
  <c r="K131" i="10"/>
  <c r="R130" i="10"/>
  <c r="Q130" i="10"/>
  <c r="L130" i="10"/>
  <c r="K130" i="10"/>
  <c r="R129" i="10"/>
  <c r="T14" i="10" s="1"/>
  <c r="Q129" i="10"/>
  <c r="L129" i="10"/>
  <c r="K129" i="10"/>
  <c r="R128" i="10"/>
  <c r="Q128" i="10"/>
  <c r="L128" i="10"/>
  <c r="K128" i="10"/>
  <c r="R127" i="10"/>
  <c r="Q127" i="10"/>
  <c r="L127" i="10"/>
  <c r="K127" i="10"/>
  <c r="R126" i="10"/>
  <c r="Q126" i="10"/>
  <c r="L126" i="10"/>
  <c r="K126" i="10"/>
  <c r="R125" i="10"/>
  <c r="Q125" i="10"/>
  <c r="L125" i="10"/>
  <c r="K125" i="10"/>
  <c r="R124" i="10"/>
  <c r="Q124" i="10"/>
  <c r="L124" i="10"/>
  <c r="K124" i="10"/>
  <c r="R123" i="10"/>
  <c r="Q123" i="10"/>
  <c r="L123" i="10"/>
  <c r="K123" i="10"/>
  <c r="R122" i="10"/>
  <c r="Q122" i="10"/>
  <c r="L122" i="10"/>
  <c r="K122" i="10"/>
  <c r="R121" i="10"/>
  <c r="Q121" i="10"/>
  <c r="L121" i="10"/>
  <c r="K121" i="10"/>
  <c r="R120" i="10"/>
  <c r="Q120" i="10"/>
  <c r="L120" i="10"/>
  <c r="K120" i="10"/>
  <c r="R119" i="10"/>
  <c r="Q119" i="10"/>
  <c r="L119" i="10"/>
  <c r="K119" i="10"/>
  <c r="R118" i="10"/>
  <c r="Q118" i="10"/>
  <c r="L118" i="10"/>
  <c r="K118" i="10"/>
  <c r="R117" i="10"/>
  <c r="Q117" i="10"/>
  <c r="L117" i="10"/>
  <c r="K117" i="10"/>
  <c r="R116" i="10"/>
  <c r="Q116" i="10"/>
  <c r="L116" i="10"/>
  <c r="K116" i="10"/>
  <c r="R115" i="10"/>
  <c r="Q115" i="10"/>
  <c r="L115" i="10"/>
  <c r="K115" i="10"/>
  <c r="R114" i="10"/>
  <c r="Q114" i="10"/>
  <c r="L114" i="10"/>
  <c r="K114" i="10"/>
  <c r="R113" i="10"/>
  <c r="Q113" i="10"/>
  <c r="L113" i="10"/>
  <c r="K113" i="10"/>
  <c r="R112" i="10"/>
  <c r="Q112" i="10"/>
  <c r="L112" i="10"/>
  <c r="K112" i="10"/>
  <c r="R111" i="10"/>
  <c r="Q111" i="10"/>
  <c r="L111" i="10"/>
  <c r="K111" i="10"/>
  <c r="R110" i="10"/>
  <c r="Q110" i="10"/>
  <c r="L110" i="10"/>
  <c r="K110" i="10"/>
  <c r="R109" i="10"/>
  <c r="Q109" i="10"/>
  <c r="L109" i="10"/>
  <c r="K109" i="10"/>
  <c r="R108" i="10"/>
  <c r="Q108" i="10"/>
  <c r="L108" i="10"/>
  <c r="K108" i="10"/>
  <c r="R107" i="10"/>
  <c r="Q107" i="10"/>
  <c r="L107" i="10"/>
  <c r="K107" i="10"/>
  <c r="R106" i="10"/>
  <c r="Q106" i="10"/>
  <c r="L106" i="10"/>
  <c r="K106" i="10"/>
  <c r="R105" i="10"/>
  <c r="Q105" i="10"/>
  <c r="L105" i="10"/>
  <c r="K105" i="10"/>
  <c r="R104" i="10"/>
  <c r="Q104" i="10"/>
  <c r="L104" i="10"/>
  <c r="K104" i="10"/>
  <c r="R103" i="10"/>
  <c r="Q103" i="10"/>
  <c r="L103" i="10"/>
  <c r="K103" i="10"/>
  <c r="R102" i="10"/>
  <c r="Q102" i="10"/>
  <c r="L102" i="10"/>
  <c r="K102" i="10"/>
  <c r="R101" i="10"/>
  <c r="Q101" i="10"/>
  <c r="L101" i="10"/>
  <c r="K101" i="10"/>
  <c r="R100" i="10"/>
  <c r="Q100" i="10"/>
  <c r="L100" i="10"/>
  <c r="K100" i="10"/>
  <c r="R99" i="10"/>
  <c r="Q99" i="10"/>
  <c r="L99" i="10"/>
  <c r="K99" i="10"/>
  <c r="R98" i="10"/>
  <c r="Q98" i="10"/>
  <c r="L98" i="10"/>
  <c r="K98" i="10"/>
  <c r="R97" i="10"/>
  <c r="Q97" i="10"/>
  <c r="L97" i="10"/>
  <c r="K97" i="10"/>
  <c r="R96" i="10"/>
  <c r="Q96" i="10"/>
  <c r="L96" i="10"/>
  <c r="K96" i="10"/>
  <c r="R95" i="10"/>
  <c r="Q95" i="10"/>
  <c r="L95" i="10"/>
  <c r="K95" i="10"/>
  <c r="R94" i="10"/>
  <c r="Q94" i="10"/>
  <c r="L94" i="10"/>
  <c r="K94" i="10"/>
  <c r="R93" i="10"/>
  <c r="Q93" i="10"/>
  <c r="L93" i="10"/>
  <c r="K93" i="10"/>
  <c r="R92" i="10"/>
  <c r="Q92" i="10"/>
  <c r="L92" i="10"/>
  <c r="K92" i="10"/>
  <c r="R91" i="10"/>
  <c r="Q91" i="10"/>
  <c r="L91" i="10"/>
  <c r="K91" i="10"/>
  <c r="R90" i="10"/>
  <c r="Q90" i="10"/>
  <c r="L90" i="10"/>
  <c r="K90" i="10"/>
  <c r="R89" i="10"/>
  <c r="Q89" i="10"/>
  <c r="L89" i="10"/>
  <c r="K89" i="10"/>
  <c r="R88" i="10"/>
  <c r="Q88" i="10"/>
  <c r="L88" i="10"/>
  <c r="K88" i="10"/>
  <c r="R87" i="10"/>
  <c r="Q87" i="10"/>
  <c r="L87" i="10"/>
  <c r="K87" i="10"/>
  <c r="R86" i="10"/>
  <c r="Q86" i="10"/>
  <c r="L86" i="10"/>
  <c r="K86" i="10"/>
  <c r="R85" i="10"/>
  <c r="Q85" i="10"/>
  <c r="L85" i="10"/>
  <c r="K85" i="10"/>
  <c r="R84" i="10"/>
  <c r="Q84" i="10"/>
  <c r="L84" i="10"/>
  <c r="K84" i="10"/>
  <c r="R83" i="10"/>
  <c r="Q83" i="10"/>
  <c r="L83" i="10"/>
  <c r="K83" i="10"/>
  <c r="R82" i="10"/>
  <c r="Q82" i="10"/>
  <c r="L82" i="10"/>
  <c r="K82" i="10"/>
  <c r="R81" i="10"/>
  <c r="Q81" i="10"/>
  <c r="L81" i="10"/>
  <c r="K81" i="10"/>
  <c r="R80" i="10"/>
  <c r="Q80" i="10"/>
  <c r="L80" i="10"/>
  <c r="K80" i="10"/>
  <c r="R79" i="10"/>
  <c r="T10" i="10" s="1"/>
  <c r="Q79" i="10"/>
  <c r="L79" i="10"/>
  <c r="K79" i="10"/>
  <c r="R78" i="10"/>
  <c r="Q78" i="10"/>
  <c r="L78" i="10"/>
  <c r="K78" i="10"/>
  <c r="R77" i="10"/>
  <c r="Q77" i="10"/>
  <c r="L77" i="10"/>
  <c r="K77" i="10"/>
  <c r="R76" i="10"/>
  <c r="Q76" i="10"/>
  <c r="L76" i="10"/>
  <c r="K76" i="10"/>
  <c r="R75" i="10"/>
  <c r="Q75" i="10"/>
  <c r="L75" i="10"/>
  <c r="K75" i="10"/>
  <c r="R74" i="10"/>
  <c r="Q74" i="10"/>
  <c r="L74" i="10"/>
  <c r="K74" i="10"/>
  <c r="R73" i="10"/>
  <c r="Q73" i="10"/>
  <c r="L73" i="10"/>
  <c r="K73" i="10"/>
  <c r="R72" i="10"/>
  <c r="Q72" i="10"/>
  <c r="L72" i="10"/>
  <c r="K72" i="10"/>
  <c r="R71" i="10"/>
  <c r="Q71" i="10"/>
  <c r="L71" i="10"/>
  <c r="K71" i="10"/>
  <c r="R70" i="10"/>
  <c r="Q70" i="10"/>
  <c r="L70" i="10"/>
  <c r="K70" i="10"/>
  <c r="R69" i="10"/>
  <c r="Q69" i="10"/>
  <c r="L69" i="10"/>
  <c r="K69" i="10"/>
  <c r="R68" i="10"/>
  <c r="Q68" i="10"/>
  <c r="L68" i="10"/>
  <c r="K68" i="10"/>
  <c r="R67" i="10"/>
  <c r="Q67" i="10"/>
  <c r="L67" i="10"/>
  <c r="K67" i="10"/>
  <c r="R66" i="10"/>
  <c r="Q66" i="10"/>
  <c r="L66" i="10"/>
  <c r="K66" i="10"/>
  <c r="R65" i="10"/>
  <c r="Q65" i="10"/>
  <c r="L65" i="10"/>
  <c r="K65" i="10"/>
  <c r="R64" i="10"/>
  <c r="Q64" i="10"/>
  <c r="L64" i="10"/>
  <c r="K64" i="10"/>
  <c r="R63" i="10"/>
  <c r="Q63" i="10"/>
  <c r="L63" i="10"/>
  <c r="K63" i="10"/>
  <c r="R62" i="10"/>
  <c r="Q62" i="10"/>
  <c r="L62" i="10"/>
  <c r="K62" i="10"/>
  <c r="R61" i="10"/>
  <c r="Q61" i="10"/>
  <c r="L61" i="10"/>
  <c r="K61" i="10"/>
  <c r="R60" i="10"/>
  <c r="Q60" i="10"/>
  <c r="L60" i="10"/>
  <c r="K60" i="10"/>
  <c r="R59" i="10"/>
  <c r="Q59" i="10"/>
  <c r="L59" i="10"/>
  <c r="K59" i="10"/>
  <c r="R58" i="10"/>
  <c r="Q58" i="10"/>
  <c r="L58" i="10"/>
  <c r="K58" i="10"/>
  <c r="R57" i="10"/>
  <c r="Q57" i="10"/>
  <c r="L57" i="10"/>
  <c r="K57" i="10"/>
  <c r="R56" i="10"/>
  <c r="Q56" i="10"/>
  <c r="L56" i="10"/>
  <c r="K56" i="10"/>
  <c r="R55" i="10"/>
  <c r="Q55" i="10"/>
  <c r="L55" i="10"/>
  <c r="K55" i="10"/>
  <c r="R54" i="10"/>
  <c r="T8" i="10" s="1"/>
  <c r="Q54" i="10"/>
  <c r="L54" i="10"/>
  <c r="K54" i="10"/>
  <c r="R53" i="10"/>
  <c r="Q53" i="10"/>
  <c r="L53" i="10"/>
  <c r="K53" i="10"/>
  <c r="R52" i="10"/>
  <c r="Q52" i="10"/>
  <c r="L52" i="10"/>
  <c r="K52" i="10"/>
  <c r="R51" i="10"/>
  <c r="Q51" i="10"/>
  <c r="L51" i="10"/>
  <c r="K51" i="10"/>
  <c r="R50" i="10"/>
  <c r="Q50" i="10"/>
  <c r="L50" i="10"/>
  <c r="K50" i="10"/>
  <c r="R49" i="10"/>
  <c r="Q49" i="10"/>
  <c r="L49" i="10"/>
  <c r="K49" i="10"/>
  <c r="R48" i="10"/>
  <c r="Q48" i="10"/>
  <c r="L48" i="10"/>
  <c r="K48" i="10"/>
  <c r="R47" i="10"/>
  <c r="Q47" i="10"/>
  <c r="L47" i="10"/>
  <c r="K47" i="10"/>
  <c r="R46" i="10"/>
  <c r="Q46" i="10"/>
  <c r="L46" i="10"/>
  <c r="K46" i="10"/>
  <c r="R45" i="10"/>
  <c r="Q45" i="10"/>
  <c r="L45" i="10"/>
  <c r="K45" i="10"/>
  <c r="R44" i="10"/>
  <c r="Q44" i="10"/>
  <c r="L44" i="10"/>
  <c r="K44" i="10"/>
  <c r="R43" i="10"/>
  <c r="Q43" i="10"/>
  <c r="L43" i="10"/>
  <c r="K43" i="10"/>
  <c r="R42" i="10"/>
  <c r="Q42" i="10"/>
  <c r="L42" i="10"/>
  <c r="K42" i="10"/>
  <c r="R41" i="10"/>
  <c r="Q41" i="10"/>
  <c r="L41" i="10"/>
  <c r="K41" i="10"/>
  <c r="R40" i="10"/>
  <c r="Q40" i="10"/>
  <c r="L40" i="10"/>
  <c r="K40" i="10"/>
  <c r="R39" i="10"/>
  <c r="Q39" i="10"/>
  <c r="L39" i="10"/>
  <c r="K39" i="10"/>
  <c r="R38" i="10"/>
  <c r="Q38" i="10"/>
  <c r="L38" i="10"/>
  <c r="K38" i="10"/>
  <c r="R37" i="10"/>
  <c r="Q37" i="10"/>
  <c r="L37" i="10"/>
  <c r="K37" i="10"/>
  <c r="R36" i="10"/>
  <c r="Q36" i="10"/>
  <c r="L36" i="10"/>
  <c r="K36" i="10"/>
  <c r="R35" i="10"/>
  <c r="Q35" i="10"/>
  <c r="L35" i="10"/>
  <c r="K35" i="10"/>
  <c r="R34" i="10"/>
  <c r="Q34" i="10"/>
  <c r="L34" i="10"/>
  <c r="K34" i="10"/>
  <c r="R33" i="10"/>
  <c r="Q33" i="10"/>
  <c r="L33" i="10"/>
  <c r="K33" i="10"/>
  <c r="R32" i="10"/>
  <c r="Q32" i="10"/>
  <c r="L32" i="10"/>
  <c r="K32" i="10"/>
  <c r="R31" i="10"/>
  <c r="Q31" i="10"/>
  <c r="L31" i="10"/>
  <c r="K31" i="10"/>
  <c r="R30" i="10"/>
  <c r="Q30" i="10"/>
  <c r="L30" i="10"/>
  <c r="K30" i="10"/>
  <c r="R29" i="10"/>
  <c r="T6" i="10" s="1"/>
  <c r="Q29" i="10"/>
  <c r="L29" i="10"/>
  <c r="N6" i="10" s="1"/>
  <c r="K29" i="10"/>
  <c r="R28" i="10"/>
  <c r="Q28" i="10"/>
  <c r="L28" i="10"/>
  <c r="K28" i="10"/>
  <c r="R24" i="10" s="1"/>
  <c r="R27" i="10"/>
  <c r="Q27" i="10"/>
  <c r="L27" i="10"/>
  <c r="K27" i="10"/>
  <c r="R26" i="10"/>
  <c r="Q26" i="10"/>
  <c r="L26" i="10"/>
  <c r="K26" i="10"/>
  <c r="R25" i="10"/>
  <c r="Q25" i="10"/>
  <c r="L25" i="10"/>
  <c r="K25" i="10"/>
  <c r="T24" i="10"/>
  <c r="Q24" i="10"/>
  <c r="L24" i="10"/>
  <c r="K24" i="10"/>
  <c r="R23" i="10"/>
  <c r="Q23" i="10"/>
  <c r="L23" i="10"/>
  <c r="K23" i="10"/>
  <c r="R22" i="10"/>
  <c r="Q22" i="10"/>
  <c r="L22" i="10"/>
  <c r="K22" i="10"/>
  <c r="R18" i="10" s="1"/>
  <c r="R21" i="10"/>
  <c r="Q21" i="10"/>
  <c r="L21" i="10"/>
  <c r="K21" i="10"/>
  <c r="T20" i="10"/>
  <c r="R20" i="10"/>
  <c r="Q20" i="10"/>
  <c r="L20" i="10"/>
  <c r="K20" i="10"/>
  <c r="R19" i="10"/>
  <c r="Q19" i="10"/>
  <c r="L19" i="10"/>
  <c r="K19" i="10"/>
  <c r="Q18" i="10"/>
  <c r="L18" i="10"/>
  <c r="K18" i="10"/>
  <c r="R14" i="10" s="1"/>
  <c r="R17" i="10"/>
  <c r="Q17" i="10"/>
  <c r="L17" i="10"/>
  <c r="K17" i="10"/>
  <c r="T16" i="10"/>
  <c r="R16" i="10"/>
  <c r="Q16" i="10"/>
  <c r="L16" i="10"/>
  <c r="K16" i="10"/>
  <c r="R12" i="10" s="1"/>
  <c r="R15" i="10"/>
  <c r="Q15" i="10"/>
  <c r="L15" i="10"/>
  <c r="K15" i="10"/>
  <c r="Q14" i="10"/>
  <c r="L14" i="10"/>
  <c r="K14" i="10"/>
  <c r="R13" i="10"/>
  <c r="Q13" i="10"/>
  <c r="L13" i="10"/>
  <c r="K13" i="10"/>
  <c r="T12" i="10"/>
  <c r="Q12" i="10"/>
  <c r="L12" i="10"/>
  <c r="K12" i="10"/>
  <c r="R11" i="10"/>
  <c r="Q11" i="10"/>
  <c r="L11" i="10"/>
  <c r="K11" i="10"/>
  <c r="R10" i="10"/>
  <c r="Q10" i="10"/>
  <c r="L10" i="10"/>
  <c r="K10" i="10"/>
  <c r="R6" i="10" s="1"/>
  <c r="R9" i="10"/>
  <c r="Q9" i="10"/>
  <c r="L9" i="10"/>
  <c r="K9" i="10"/>
  <c r="R8" i="10"/>
  <c r="Q8" i="10"/>
  <c r="L8" i="10"/>
  <c r="K8" i="10"/>
  <c r="R7" i="10"/>
  <c r="Q7" i="10"/>
  <c r="L7" i="10"/>
  <c r="K7" i="10"/>
  <c r="Q6" i="10"/>
  <c r="L6" i="10"/>
  <c r="K6" i="10"/>
  <c r="R5" i="10"/>
  <c r="Q5" i="10"/>
  <c r="L5" i="10"/>
  <c r="K5" i="10"/>
  <c r="R1004" i="9"/>
  <c r="Q1004" i="9"/>
  <c r="L1004" i="9"/>
  <c r="K1004" i="9"/>
  <c r="R1003" i="9"/>
  <c r="Q1003" i="9"/>
  <c r="L1003" i="9"/>
  <c r="K1003" i="9"/>
  <c r="R999" i="9" s="1"/>
  <c r="R1002" i="9"/>
  <c r="Q1002" i="9"/>
  <c r="L1002" i="9"/>
  <c r="K1002" i="9"/>
  <c r="R998" i="9" s="1"/>
  <c r="R1001" i="9"/>
  <c r="Q1001" i="9"/>
  <c r="L1001" i="9"/>
  <c r="K1001" i="9"/>
  <c r="R1000" i="9"/>
  <c r="Q1000" i="9"/>
  <c r="L1000" i="9"/>
  <c r="K1000" i="9"/>
  <c r="Q999" i="9"/>
  <c r="L999" i="9"/>
  <c r="K999" i="9"/>
  <c r="R995" i="9" s="1"/>
  <c r="Q998" i="9"/>
  <c r="L998" i="9"/>
  <c r="K998" i="9"/>
  <c r="R997" i="9"/>
  <c r="Q997" i="9"/>
  <c r="L997" i="9"/>
  <c r="K997" i="9"/>
  <c r="R996" i="9"/>
  <c r="Q996" i="9"/>
  <c r="L996" i="9"/>
  <c r="K996" i="9"/>
  <c r="R992" i="9" s="1"/>
  <c r="Q995" i="9"/>
  <c r="L995" i="9"/>
  <c r="K995" i="9"/>
  <c r="R994" i="9"/>
  <c r="Q994" i="9"/>
  <c r="L994" i="9"/>
  <c r="K994" i="9"/>
  <c r="R993" i="9"/>
  <c r="Q993" i="9"/>
  <c r="L993" i="9"/>
  <c r="K993" i="9"/>
  <c r="R989" i="9" s="1"/>
  <c r="Q992" i="9"/>
  <c r="L992" i="9"/>
  <c r="K992" i="9"/>
  <c r="R991" i="9"/>
  <c r="Q991" i="9"/>
  <c r="L991" i="9"/>
  <c r="K991" i="9"/>
  <c r="R990" i="9"/>
  <c r="Q990" i="9"/>
  <c r="L990" i="9"/>
  <c r="K990" i="9"/>
  <c r="R986" i="9" s="1"/>
  <c r="Q989" i="9"/>
  <c r="L989" i="9"/>
  <c r="K989" i="9"/>
  <c r="R988" i="9"/>
  <c r="Q988" i="9"/>
  <c r="L988" i="9"/>
  <c r="K988" i="9"/>
  <c r="R987" i="9"/>
  <c r="Q987" i="9"/>
  <c r="L987" i="9"/>
  <c r="K987" i="9"/>
  <c r="R983" i="9" s="1"/>
  <c r="Q986" i="9"/>
  <c r="L986" i="9"/>
  <c r="K986" i="9"/>
  <c r="R985" i="9"/>
  <c r="Q985" i="9"/>
  <c r="L985" i="9"/>
  <c r="K985" i="9"/>
  <c r="R984" i="9"/>
  <c r="Q984" i="9"/>
  <c r="L984" i="9"/>
  <c r="K984" i="9"/>
  <c r="R980" i="9" s="1"/>
  <c r="Q983" i="9"/>
  <c r="L983" i="9"/>
  <c r="K983" i="9"/>
  <c r="R982" i="9"/>
  <c r="Q982" i="9"/>
  <c r="L982" i="9"/>
  <c r="K982" i="9"/>
  <c r="R981" i="9"/>
  <c r="Q981" i="9"/>
  <c r="L981" i="9"/>
  <c r="K981" i="9"/>
  <c r="R977" i="9" s="1"/>
  <c r="Q980" i="9"/>
  <c r="L980" i="9"/>
  <c r="K980" i="9"/>
  <c r="R979" i="9"/>
  <c r="Q979" i="9"/>
  <c r="L979" i="9"/>
  <c r="K979" i="9"/>
  <c r="R978" i="9"/>
  <c r="Q978" i="9"/>
  <c r="L978" i="9"/>
  <c r="K978" i="9"/>
  <c r="R974" i="9" s="1"/>
  <c r="Q977" i="9"/>
  <c r="L977" i="9"/>
  <c r="K977" i="9"/>
  <c r="R976" i="9"/>
  <c r="Q976" i="9"/>
  <c r="L976" i="9"/>
  <c r="K976" i="9"/>
  <c r="R975" i="9"/>
  <c r="Q975" i="9"/>
  <c r="L975" i="9"/>
  <c r="K975" i="9"/>
  <c r="R971" i="9" s="1"/>
  <c r="Q974" i="9"/>
  <c r="L974" i="9"/>
  <c r="K974" i="9"/>
  <c r="R973" i="9"/>
  <c r="Q973" i="9"/>
  <c r="L973" i="9"/>
  <c r="K973" i="9"/>
  <c r="R972" i="9"/>
  <c r="Q972" i="9"/>
  <c r="L972" i="9"/>
  <c r="K972" i="9"/>
  <c r="R968" i="9" s="1"/>
  <c r="Q971" i="9"/>
  <c r="L971" i="9"/>
  <c r="K971" i="9"/>
  <c r="R970" i="9"/>
  <c r="Q970" i="9"/>
  <c r="L970" i="9"/>
  <c r="K970" i="9"/>
  <c r="R969" i="9"/>
  <c r="Q969" i="9"/>
  <c r="L969" i="9"/>
  <c r="K969" i="9"/>
  <c r="R965" i="9" s="1"/>
  <c r="Q968" i="9"/>
  <c r="L968" i="9"/>
  <c r="K968" i="9"/>
  <c r="R967" i="9"/>
  <c r="Q967" i="9"/>
  <c r="L967" i="9"/>
  <c r="K967" i="9"/>
  <c r="R966" i="9"/>
  <c r="Q966" i="9"/>
  <c r="L966" i="9"/>
  <c r="K966" i="9"/>
  <c r="R962" i="9" s="1"/>
  <c r="Q965" i="9"/>
  <c r="L965" i="9"/>
  <c r="K965" i="9"/>
  <c r="R964" i="9"/>
  <c r="Q964" i="9"/>
  <c r="L964" i="9"/>
  <c r="K964" i="9"/>
  <c r="R963" i="9"/>
  <c r="Q963" i="9"/>
  <c r="L963" i="9"/>
  <c r="K963" i="9"/>
  <c r="R959" i="9" s="1"/>
  <c r="Q962" i="9"/>
  <c r="L962" i="9"/>
  <c r="K962" i="9"/>
  <c r="R961" i="9"/>
  <c r="Q961" i="9"/>
  <c r="L961" i="9"/>
  <c r="K961" i="9"/>
  <c r="R960" i="9"/>
  <c r="Q960" i="9"/>
  <c r="L960" i="9"/>
  <c r="K960" i="9"/>
  <c r="R956" i="9" s="1"/>
  <c r="Q959" i="9"/>
  <c r="L959" i="9"/>
  <c r="K959" i="9"/>
  <c r="R958" i="9"/>
  <c r="Q958" i="9"/>
  <c r="L958" i="9"/>
  <c r="K958" i="9"/>
  <c r="R957" i="9"/>
  <c r="Q957" i="9"/>
  <c r="L957" i="9"/>
  <c r="K957" i="9"/>
  <c r="R953" i="9" s="1"/>
  <c r="Q956" i="9"/>
  <c r="L956" i="9"/>
  <c r="K956" i="9"/>
  <c r="R955" i="9"/>
  <c r="Q955" i="9"/>
  <c r="L955" i="9"/>
  <c r="K955" i="9"/>
  <c r="R954" i="9"/>
  <c r="Q954" i="9"/>
  <c r="L954" i="9"/>
  <c r="K954" i="9"/>
  <c r="R950" i="9" s="1"/>
  <c r="Q953" i="9"/>
  <c r="L953" i="9"/>
  <c r="K953" i="9"/>
  <c r="R952" i="9"/>
  <c r="Q952" i="9"/>
  <c r="L952" i="9"/>
  <c r="K952" i="9"/>
  <c r="R951" i="9"/>
  <c r="Q951" i="9"/>
  <c r="L951" i="9"/>
  <c r="K951" i="9"/>
  <c r="R947" i="9" s="1"/>
  <c r="Q950" i="9"/>
  <c r="L950" i="9"/>
  <c r="K950" i="9"/>
  <c r="R949" i="9"/>
  <c r="Q949" i="9"/>
  <c r="L949" i="9"/>
  <c r="K949" i="9"/>
  <c r="R948" i="9"/>
  <c r="Q948" i="9"/>
  <c r="L948" i="9"/>
  <c r="K948" i="9"/>
  <c r="R944" i="9" s="1"/>
  <c r="Q947" i="9"/>
  <c r="L947" i="9"/>
  <c r="K947" i="9"/>
  <c r="R946" i="9"/>
  <c r="Q946" i="9"/>
  <c r="L946" i="9"/>
  <c r="K946" i="9"/>
  <c r="R945" i="9"/>
  <c r="Q945" i="9"/>
  <c r="L945" i="9"/>
  <c r="K945" i="9"/>
  <c r="R941" i="9" s="1"/>
  <c r="Q944" i="9"/>
  <c r="L944" i="9"/>
  <c r="K944" i="9"/>
  <c r="R943" i="9"/>
  <c r="Q943" i="9"/>
  <c r="L943" i="9"/>
  <c r="K943" i="9"/>
  <c r="R942" i="9"/>
  <c r="Q942" i="9"/>
  <c r="L942" i="9"/>
  <c r="K942" i="9"/>
  <c r="R938" i="9" s="1"/>
  <c r="Q941" i="9"/>
  <c r="L941" i="9"/>
  <c r="K941" i="9"/>
  <c r="R940" i="9"/>
  <c r="Q940" i="9"/>
  <c r="L940" i="9"/>
  <c r="K940" i="9"/>
  <c r="R939" i="9"/>
  <c r="Q939" i="9"/>
  <c r="L939" i="9"/>
  <c r="K939" i="9"/>
  <c r="R935" i="9" s="1"/>
  <c r="Q938" i="9"/>
  <c r="L938" i="9"/>
  <c r="K938" i="9"/>
  <c r="R937" i="9"/>
  <c r="Q937" i="9"/>
  <c r="L937" i="9"/>
  <c r="K937" i="9"/>
  <c r="R936" i="9"/>
  <c r="Q936" i="9"/>
  <c r="L936" i="9"/>
  <c r="K936" i="9"/>
  <c r="R932" i="9" s="1"/>
  <c r="Q935" i="9"/>
  <c r="L935" i="9"/>
  <c r="K935" i="9"/>
  <c r="R934" i="9"/>
  <c r="Q934" i="9"/>
  <c r="L934" i="9"/>
  <c r="K934" i="9"/>
  <c r="R933" i="9"/>
  <c r="Q933" i="9"/>
  <c r="L933" i="9"/>
  <c r="K933" i="9"/>
  <c r="R929" i="9" s="1"/>
  <c r="Q932" i="9"/>
  <c r="L932" i="9"/>
  <c r="K932" i="9"/>
  <c r="R931" i="9"/>
  <c r="Q931" i="9"/>
  <c r="L931" i="9"/>
  <c r="K931" i="9"/>
  <c r="R930" i="9"/>
  <c r="Q930" i="9"/>
  <c r="L930" i="9"/>
  <c r="K930" i="9"/>
  <c r="R926" i="9" s="1"/>
  <c r="Q929" i="9"/>
  <c r="L929" i="9"/>
  <c r="K929" i="9"/>
  <c r="R928" i="9"/>
  <c r="Q928" i="9"/>
  <c r="L928" i="9"/>
  <c r="K928" i="9"/>
  <c r="R927" i="9"/>
  <c r="Q927" i="9"/>
  <c r="L927" i="9"/>
  <c r="K927" i="9"/>
  <c r="R923" i="9" s="1"/>
  <c r="Q926" i="9"/>
  <c r="L926" i="9"/>
  <c r="K926" i="9"/>
  <c r="R925" i="9"/>
  <c r="Q925" i="9"/>
  <c r="L925" i="9"/>
  <c r="K925" i="9"/>
  <c r="R924" i="9"/>
  <c r="Q924" i="9"/>
  <c r="L924" i="9"/>
  <c r="K924" i="9"/>
  <c r="R920" i="9" s="1"/>
  <c r="Q923" i="9"/>
  <c r="L923" i="9"/>
  <c r="K923" i="9"/>
  <c r="R922" i="9"/>
  <c r="Q922" i="9"/>
  <c r="L922" i="9"/>
  <c r="K922" i="9"/>
  <c r="R921" i="9"/>
  <c r="Q921" i="9"/>
  <c r="L921" i="9"/>
  <c r="K921" i="9"/>
  <c r="R917" i="9" s="1"/>
  <c r="Q920" i="9"/>
  <c r="L920" i="9"/>
  <c r="K920" i="9"/>
  <c r="R919" i="9"/>
  <c r="Q919" i="9"/>
  <c r="L919" i="9"/>
  <c r="K919" i="9"/>
  <c r="R918" i="9"/>
  <c r="Q918" i="9"/>
  <c r="L918" i="9"/>
  <c r="K918" i="9"/>
  <c r="R914" i="9" s="1"/>
  <c r="Q917" i="9"/>
  <c r="L917" i="9"/>
  <c r="K917" i="9"/>
  <c r="R916" i="9"/>
  <c r="Q916" i="9"/>
  <c r="L916" i="9"/>
  <c r="K916" i="9"/>
  <c r="R915" i="9"/>
  <c r="Q915" i="9"/>
  <c r="L915" i="9"/>
  <c r="K915" i="9"/>
  <c r="R911" i="9" s="1"/>
  <c r="Q914" i="9"/>
  <c r="L914" i="9"/>
  <c r="K914" i="9"/>
  <c r="R913" i="9"/>
  <c r="Q913" i="9"/>
  <c r="L913" i="9"/>
  <c r="K913" i="9"/>
  <c r="R912" i="9"/>
  <c r="Q912" i="9"/>
  <c r="L912" i="9"/>
  <c r="K912" i="9"/>
  <c r="R908" i="9" s="1"/>
  <c r="Q911" i="9"/>
  <c r="L911" i="9"/>
  <c r="K911" i="9"/>
  <c r="R910" i="9"/>
  <c r="Q910" i="9"/>
  <c r="L910" i="9"/>
  <c r="K910" i="9"/>
  <c r="R909" i="9"/>
  <c r="Q909" i="9"/>
  <c r="L909" i="9"/>
  <c r="K909" i="9"/>
  <c r="R905" i="9" s="1"/>
  <c r="Q908" i="9"/>
  <c r="L908" i="9"/>
  <c r="K908" i="9"/>
  <c r="R907" i="9"/>
  <c r="Q907" i="9"/>
  <c r="L907" i="9"/>
  <c r="K907" i="9"/>
  <c r="R906" i="9"/>
  <c r="Q906" i="9"/>
  <c r="L906" i="9"/>
  <c r="K906" i="9"/>
  <c r="R902" i="9" s="1"/>
  <c r="Q905" i="9"/>
  <c r="L905" i="9"/>
  <c r="K905" i="9"/>
  <c r="R904" i="9"/>
  <c r="Q904" i="9"/>
  <c r="L904" i="9"/>
  <c r="K904" i="9"/>
  <c r="R903" i="9"/>
  <c r="Q903" i="9"/>
  <c r="L903" i="9"/>
  <c r="K903" i="9"/>
  <c r="R899" i="9" s="1"/>
  <c r="Q902" i="9"/>
  <c r="L902" i="9"/>
  <c r="K902" i="9"/>
  <c r="R901" i="9"/>
  <c r="Q901" i="9"/>
  <c r="L901" i="9"/>
  <c r="K901" i="9"/>
  <c r="R900" i="9"/>
  <c r="Q900" i="9"/>
  <c r="L900" i="9"/>
  <c r="K900" i="9"/>
  <c r="R896" i="9" s="1"/>
  <c r="Q899" i="9"/>
  <c r="L899" i="9"/>
  <c r="K899" i="9"/>
  <c r="R898" i="9"/>
  <c r="Q898" i="9"/>
  <c r="L898" i="9"/>
  <c r="K898" i="9"/>
  <c r="R897" i="9"/>
  <c r="Q897" i="9"/>
  <c r="L897" i="9"/>
  <c r="K897" i="9"/>
  <c r="R893" i="9" s="1"/>
  <c r="Q896" i="9"/>
  <c r="L896" i="9"/>
  <c r="K896" i="9"/>
  <c r="R895" i="9"/>
  <c r="Q895" i="9"/>
  <c r="L895" i="9"/>
  <c r="K895" i="9"/>
  <c r="R894" i="9"/>
  <c r="Q894" i="9"/>
  <c r="L894" i="9"/>
  <c r="K894" i="9"/>
  <c r="R890" i="9" s="1"/>
  <c r="Q893" i="9"/>
  <c r="L893" i="9"/>
  <c r="K893" i="9"/>
  <c r="R892" i="9"/>
  <c r="Q892" i="9"/>
  <c r="L892" i="9"/>
  <c r="K892" i="9"/>
  <c r="R891" i="9"/>
  <c r="Q891" i="9"/>
  <c r="L891" i="9"/>
  <c r="K891" i="9"/>
  <c r="R887" i="9" s="1"/>
  <c r="Q890" i="9"/>
  <c r="L890" i="9"/>
  <c r="K890" i="9"/>
  <c r="R889" i="9"/>
  <c r="Q889" i="9"/>
  <c r="L889" i="9"/>
  <c r="K889" i="9"/>
  <c r="R888" i="9"/>
  <c r="Q888" i="9"/>
  <c r="L888" i="9"/>
  <c r="K888" i="9"/>
  <c r="R884" i="9" s="1"/>
  <c r="Q887" i="9"/>
  <c r="L887" i="9"/>
  <c r="K887" i="9"/>
  <c r="R886" i="9"/>
  <c r="Q886" i="9"/>
  <c r="L886" i="9"/>
  <c r="K886" i="9"/>
  <c r="R885" i="9"/>
  <c r="Q885" i="9"/>
  <c r="L885" i="9"/>
  <c r="K885" i="9"/>
  <c r="R881" i="9" s="1"/>
  <c r="Q884" i="9"/>
  <c r="L884" i="9"/>
  <c r="K884" i="9"/>
  <c r="R883" i="9"/>
  <c r="Q883" i="9"/>
  <c r="L883" i="9"/>
  <c r="K883" i="9"/>
  <c r="R882" i="9"/>
  <c r="Q882" i="9"/>
  <c r="L882" i="9"/>
  <c r="K882" i="9"/>
  <c r="R878" i="9" s="1"/>
  <c r="Q881" i="9"/>
  <c r="L881" i="9"/>
  <c r="K881" i="9"/>
  <c r="R880" i="9"/>
  <c r="Q880" i="9"/>
  <c r="L880" i="9"/>
  <c r="K880" i="9"/>
  <c r="R879" i="9"/>
  <c r="Q879" i="9"/>
  <c r="L879" i="9"/>
  <c r="K879" i="9"/>
  <c r="R875" i="9" s="1"/>
  <c r="Q878" i="9"/>
  <c r="L878" i="9"/>
  <c r="K878" i="9"/>
  <c r="R877" i="9"/>
  <c r="Q877" i="9"/>
  <c r="L877" i="9"/>
  <c r="K877" i="9"/>
  <c r="R876" i="9"/>
  <c r="Q876" i="9"/>
  <c r="L876" i="9"/>
  <c r="K876" i="9"/>
  <c r="R872" i="9" s="1"/>
  <c r="Q875" i="9"/>
  <c r="L875" i="9"/>
  <c r="K875" i="9"/>
  <c r="R874" i="9"/>
  <c r="Q874" i="9"/>
  <c r="L874" i="9"/>
  <c r="K874" i="9"/>
  <c r="R873" i="9"/>
  <c r="Q873" i="9"/>
  <c r="L873" i="9"/>
  <c r="K873" i="9"/>
  <c r="R869" i="9" s="1"/>
  <c r="Q872" i="9"/>
  <c r="L872" i="9"/>
  <c r="K872" i="9"/>
  <c r="R871" i="9"/>
  <c r="Q871" i="9"/>
  <c r="L871" i="9"/>
  <c r="K871" i="9"/>
  <c r="R870" i="9"/>
  <c r="Q870" i="9"/>
  <c r="L870" i="9"/>
  <c r="K870" i="9"/>
  <c r="R866" i="9" s="1"/>
  <c r="Q869" i="9"/>
  <c r="L869" i="9"/>
  <c r="K869" i="9"/>
  <c r="R868" i="9"/>
  <c r="Q868" i="9"/>
  <c r="L868" i="9"/>
  <c r="K868" i="9"/>
  <c r="R867" i="9"/>
  <c r="Q867" i="9"/>
  <c r="L867" i="9"/>
  <c r="K867" i="9"/>
  <c r="R863" i="9" s="1"/>
  <c r="Q866" i="9"/>
  <c r="L866" i="9"/>
  <c r="K866" i="9"/>
  <c r="R865" i="9"/>
  <c r="Q865" i="9"/>
  <c r="L865" i="9"/>
  <c r="K865" i="9"/>
  <c r="R864" i="9"/>
  <c r="Q864" i="9"/>
  <c r="L864" i="9"/>
  <c r="K864" i="9"/>
  <c r="R860" i="9" s="1"/>
  <c r="Q863" i="9"/>
  <c r="L863" i="9"/>
  <c r="K863" i="9"/>
  <c r="R862" i="9"/>
  <c r="Q862" i="9"/>
  <c r="L862" i="9"/>
  <c r="K862" i="9"/>
  <c r="R861" i="9"/>
  <c r="Q861" i="9"/>
  <c r="L861" i="9"/>
  <c r="K861" i="9"/>
  <c r="R857" i="9" s="1"/>
  <c r="Q860" i="9"/>
  <c r="L860" i="9"/>
  <c r="K860" i="9"/>
  <c r="R859" i="9"/>
  <c r="Q859" i="9"/>
  <c r="L859" i="9"/>
  <c r="K859" i="9"/>
  <c r="R858" i="9"/>
  <c r="Q858" i="9"/>
  <c r="L858" i="9"/>
  <c r="K858" i="9"/>
  <c r="R854" i="9" s="1"/>
  <c r="Q857" i="9"/>
  <c r="L857" i="9"/>
  <c r="K857" i="9"/>
  <c r="R856" i="9"/>
  <c r="Q856" i="9"/>
  <c r="L856" i="9"/>
  <c r="K856" i="9"/>
  <c r="R855" i="9"/>
  <c r="Q855" i="9"/>
  <c r="L855" i="9"/>
  <c r="K855" i="9"/>
  <c r="R851" i="9" s="1"/>
  <c r="Q854" i="9"/>
  <c r="L854" i="9"/>
  <c r="K854" i="9"/>
  <c r="R853" i="9"/>
  <c r="Q853" i="9"/>
  <c r="L853" i="9"/>
  <c r="K853" i="9"/>
  <c r="R852" i="9"/>
  <c r="Q852" i="9"/>
  <c r="L852" i="9"/>
  <c r="K852" i="9"/>
  <c r="R848" i="9" s="1"/>
  <c r="Q851" i="9"/>
  <c r="L851" i="9"/>
  <c r="K851" i="9"/>
  <c r="R850" i="9"/>
  <c r="Q850" i="9"/>
  <c r="L850" i="9"/>
  <c r="K850" i="9"/>
  <c r="R849" i="9"/>
  <c r="Q849" i="9"/>
  <c r="L849" i="9"/>
  <c r="K849" i="9"/>
  <c r="R845" i="9" s="1"/>
  <c r="Q848" i="9"/>
  <c r="L848" i="9"/>
  <c r="K848" i="9"/>
  <c r="R847" i="9"/>
  <c r="Q847" i="9"/>
  <c r="L847" i="9"/>
  <c r="K847" i="9"/>
  <c r="R846" i="9"/>
  <c r="Q846" i="9"/>
  <c r="L846" i="9"/>
  <c r="K846" i="9"/>
  <c r="R842" i="9" s="1"/>
  <c r="Q845" i="9"/>
  <c r="L845" i="9"/>
  <c r="K845" i="9"/>
  <c r="R844" i="9"/>
  <c r="Q844" i="9"/>
  <c r="L844" i="9"/>
  <c r="K844" i="9"/>
  <c r="R843" i="9"/>
  <c r="Q843" i="9"/>
  <c r="L843" i="9"/>
  <c r="K843" i="9"/>
  <c r="R839" i="9" s="1"/>
  <c r="Q842" i="9"/>
  <c r="L842" i="9"/>
  <c r="K842" i="9"/>
  <c r="R841" i="9"/>
  <c r="Q841" i="9"/>
  <c r="L841" i="9"/>
  <c r="K841" i="9"/>
  <c r="R840" i="9"/>
  <c r="Q840" i="9"/>
  <c r="L840" i="9"/>
  <c r="K840" i="9"/>
  <c r="R836" i="9" s="1"/>
  <c r="Q839" i="9"/>
  <c r="L839" i="9"/>
  <c r="K839" i="9"/>
  <c r="R838" i="9"/>
  <c r="Q838" i="9"/>
  <c r="L838" i="9"/>
  <c r="K838" i="9"/>
  <c r="R837" i="9"/>
  <c r="Q837" i="9"/>
  <c r="L837" i="9"/>
  <c r="K837" i="9"/>
  <c r="R833" i="9" s="1"/>
  <c r="Q836" i="9"/>
  <c r="L836" i="9"/>
  <c r="K836" i="9"/>
  <c r="R835" i="9"/>
  <c r="Q835" i="9"/>
  <c r="L835" i="9"/>
  <c r="K835" i="9"/>
  <c r="R834" i="9"/>
  <c r="Q834" i="9"/>
  <c r="L834" i="9"/>
  <c r="K834" i="9"/>
  <c r="R830" i="9" s="1"/>
  <c r="Q833" i="9"/>
  <c r="L833" i="9"/>
  <c r="K833" i="9"/>
  <c r="R832" i="9"/>
  <c r="Q832" i="9"/>
  <c r="L832" i="9"/>
  <c r="K832" i="9"/>
  <c r="R828" i="9" s="1"/>
  <c r="R831" i="9"/>
  <c r="Q831" i="9"/>
  <c r="L831" i="9"/>
  <c r="K831" i="9"/>
  <c r="R827" i="9" s="1"/>
  <c r="Q830" i="9"/>
  <c r="L830" i="9"/>
  <c r="K830" i="9"/>
  <c r="R829" i="9"/>
  <c r="Q829" i="9"/>
  <c r="L829" i="9"/>
  <c r="K829" i="9"/>
  <c r="Q828" i="9"/>
  <c r="L828" i="9"/>
  <c r="K828" i="9"/>
  <c r="R824" i="9" s="1"/>
  <c r="Q827" i="9"/>
  <c r="L827" i="9"/>
  <c r="K827" i="9"/>
  <c r="R826" i="9"/>
  <c r="Q826" i="9"/>
  <c r="L826" i="9"/>
  <c r="K826" i="9"/>
  <c r="R825" i="9"/>
  <c r="Q825" i="9"/>
  <c r="L825" i="9"/>
  <c r="K825" i="9"/>
  <c r="R821" i="9" s="1"/>
  <c r="Q824" i="9"/>
  <c r="L824" i="9"/>
  <c r="K824" i="9"/>
  <c r="R823" i="9"/>
  <c r="Q823" i="9"/>
  <c r="L823" i="9"/>
  <c r="K823" i="9"/>
  <c r="R822" i="9"/>
  <c r="Q822" i="9"/>
  <c r="L822" i="9"/>
  <c r="K822" i="9"/>
  <c r="R818" i="9" s="1"/>
  <c r="Q821" i="9"/>
  <c r="L821" i="9"/>
  <c r="K821" i="9"/>
  <c r="R820" i="9"/>
  <c r="Q820" i="9"/>
  <c r="L820" i="9"/>
  <c r="K820" i="9"/>
  <c r="R819" i="9"/>
  <c r="Q819" i="9"/>
  <c r="L819" i="9"/>
  <c r="K819" i="9"/>
  <c r="R815" i="9" s="1"/>
  <c r="Q818" i="9"/>
  <c r="L818" i="9"/>
  <c r="K818" i="9"/>
  <c r="R817" i="9"/>
  <c r="Q817" i="9"/>
  <c r="L817" i="9"/>
  <c r="K817" i="9"/>
  <c r="R816" i="9"/>
  <c r="Q816" i="9"/>
  <c r="L816" i="9"/>
  <c r="K816" i="9"/>
  <c r="R812" i="9" s="1"/>
  <c r="Q815" i="9"/>
  <c r="L815" i="9"/>
  <c r="K815" i="9"/>
  <c r="R814" i="9"/>
  <c r="Q814" i="9"/>
  <c r="L814" i="9"/>
  <c r="K814" i="9"/>
  <c r="R813" i="9"/>
  <c r="Q813" i="9"/>
  <c r="L813" i="9"/>
  <c r="K813" i="9"/>
  <c r="R809" i="9" s="1"/>
  <c r="Q812" i="9"/>
  <c r="L812" i="9"/>
  <c r="K812" i="9"/>
  <c r="R811" i="9"/>
  <c r="Q811" i="9"/>
  <c r="L811" i="9"/>
  <c r="K811" i="9"/>
  <c r="R810" i="9"/>
  <c r="Q810" i="9"/>
  <c r="L810" i="9"/>
  <c r="K810" i="9"/>
  <c r="R806" i="9" s="1"/>
  <c r="Q809" i="9"/>
  <c r="L809" i="9"/>
  <c r="K809" i="9"/>
  <c r="R808" i="9"/>
  <c r="Q808" i="9"/>
  <c r="L808" i="9"/>
  <c r="K808" i="9"/>
  <c r="R807" i="9"/>
  <c r="Q807" i="9"/>
  <c r="L807" i="9"/>
  <c r="K807" i="9"/>
  <c r="R803" i="9" s="1"/>
  <c r="Q806" i="9"/>
  <c r="L806" i="9"/>
  <c r="K806" i="9"/>
  <c r="R805" i="9"/>
  <c r="Q805" i="9"/>
  <c r="L805" i="9"/>
  <c r="K805" i="9"/>
  <c r="R804" i="9"/>
  <c r="Q804" i="9"/>
  <c r="L804" i="9"/>
  <c r="K804" i="9"/>
  <c r="R800" i="9" s="1"/>
  <c r="Q803" i="9"/>
  <c r="L803" i="9"/>
  <c r="K803" i="9"/>
  <c r="R802" i="9"/>
  <c r="Q802" i="9"/>
  <c r="L802" i="9"/>
  <c r="K802" i="9"/>
  <c r="R801" i="9"/>
  <c r="Q801" i="9"/>
  <c r="L801" i="9"/>
  <c r="K801" i="9"/>
  <c r="R797" i="9" s="1"/>
  <c r="Q800" i="9"/>
  <c r="L800" i="9"/>
  <c r="K800" i="9"/>
  <c r="R799" i="9"/>
  <c r="Q799" i="9"/>
  <c r="L799" i="9"/>
  <c r="K799" i="9"/>
  <c r="R798" i="9"/>
  <c r="Q798" i="9"/>
  <c r="L798" i="9"/>
  <c r="K798" i="9"/>
  <c r="R794" i="9" s="1"/>
  <c r="Q797" i="9"/>
  <c r="L797" i="9"/>
  <c r="K797" i="9"/>
  <c r="R796" i="9"/>
  <c r="Q796" i="9"/>
  <c r="L796" i="9"/>
  <c r="K796" i="9"/>
  <c r="R795" i="9"/>
  <c r="Q795" i="9"/>
  <c r="L795" i="9"/>
  <c r="K795" i="9"/>
  <c r="R791" i="9" s="1"/>
  <c r="Q794" i="9"/>
  <c r="L794" i="9"/>
  <c r="K794" i="9"/>
  <c r="R793" i="9"/>
  <c r="Q793" i="9"/>
  <c r="L793" i="9"/>
  <c r="K793" i="9"/>
  <c r="R792" i="9"/>
  <c r="Q792" i="9"/>
  <c r="L792" i="9"/>
  <c r="K792" i="9"/>
  <c r="R788" i="9" s="1"/>
  <c r="Q791" i="9"/>
  <c r="L791" i="9"/>
  <c r="K791" i="9"/>
  <c r="R790" i="9"/>
  <c r="Q790" i="9"/>
  <c r="L790" i="9"/>
  <c r="K790" i="9"/>
  <c r="R789" i="9"/>
  <c r="Q789" i="9"/>
  <c r="L789" i="9"/>
  <c r="K789" i="9"/>
  <c r="R785" i="9" s="1"/>
  <c r="Q788" i="9"/>
  <c r="L788" i="9"/>
  <c r="K788" i="9"/>
  <c r="R787" i="9"/>
  <c r="Q787" i="9"/>
  <c r="L787" i="9"/>
  <c r="K787" i="9"/>
  <c r="R786" i="9"/>
  <c r="Q786" i="9"/>
  <c r="L786" i="9"/>
  <c r="K786" i="9"/>
  <c r="R782" i="9" s="1"/>
  <c r="Q785" i="9"/>
  <c r="L785" i="9"/>
  <c r="K785" i="9"/>
  <c r="R784" i="9"/>
  <c r="Q784" i="9"/>
  <c r="L784" i="9"/>
  <c r="K784" i="9"/>
  <c r="R783" i="9"/>
  <c r="Q783" i="9"/>
  <c r="L783" i="9"/>
  <c r="K783" i="9"/>
  <c r="R779" i="9" s="1"/>
  <c r="Q782" i="9"/>
  <c r="L782" i="9"/>
  <c r="K782" i="9"/>
  <c r="R781" i="9"/>
  <c r="Q781" i="9"/>
  <c r="L781" i="9"/>
  <c r="K781" i="9"/>
  <c r="R780" i="9"/>
  <c r="Q780" i="9"/>
  <c r="L780" i="9"/>
  <c r="K780" i="9"/>
  <c r="R776" i="9" s="1"/>
  <c r="Q779" i="9"/>
  <c r="L779" i="9"/>
  <c r="N22" i="9" s="1"/>
  <c r="K779" i="9"/>
  <c r="R778" i="9"/>
  <c r="Q778" i="9"/>
  <c r="L778" i="9"/>
  <c r="K778" i="9"/>
  <c r="R777" i="9"/>
  <c r="Q777" i="9"/>
  <c r="L777" i="9"/>
  <c r="K777" i="9"/>
  <c r="R773" i="9" s="1"/>
  <c r="Q776" i="9"/>
  <c r="L776" i="9"/>
  <c r="K776" i="9"/>
  <c r="R775" i="9"/>
  <c r="Q775" i="9"/>
  <c r="L775" i="9"/>
  <c r="K775" i="9"/>
  <c r="R774" i="9"/>
  <c r="Q774" i="9"/>
  <c r="L774" i="9"/>
  <c r="K774" i="9"/>
  <c r="R770" i="9" s="1"/>
  <c r="Q773" i="9"/>
  <c r="L773" i="9"/>
  <c r="K773" i="9"/>
  <c r="R772" i="9"/>
  <c r="Q772" i="9"/>
  <c r="L772" i="9"/>
  <c r="K772" i="9"/>
  <c r="R771" i="9"/>
  <c r="Q771" i="9"/>
  <c r="L771" i="9"/>
  <c r="K771" i="9"/>
  <c r="R767" i="9" s="1"/>
  <c r="Q770" i="9"/>
  <c r="L770" i="9"/>
  <c r="K770" i="9"/>
  <c r="R769" i="9"/>
  <c r="Q769" i="9"/>
  <c r="L769" i="9"/>
  <c r="K769" i="9"/>
  <c r="R768" i="9"/>
  <c r="Q768" i="9"/>
  <c r="L768" i="9"/>
  <c r="K768" i="9"/>
  <c r="R764" i="9" s="1"/>
  <c r="Q767" i="9"/>
  <c r="L767" i="9"/>
  <c r="K767" i="9"/>
  <c r="R766" i="9"/>
  <c r="Q766" i="9"/>
  <c r="L766" i="9"/>
  <c r="K766" i="9"/>
  <c r="R765" i="9"/>
  <c r="Q765" i="9"/>
  <c r="L765" i="9"/>
  <c r="K765" i="9"/>
  <c r="R761" i="9" s="1"/>
  <c r="Q764" i="9"/>
  <c r="L764" i="9"/>
  <c r="K764" i="9"/>
  <c r="R763" i="9"/>
  <c r="Q763" i="9"/>
  <c r="L763" i="9"/>
  <c r="K763" i="9"/>
  <c r="R762" i="9"/>
  <c r="Q762" i="9"/>
  <c r="L762" i="9"/>
  <c r="K762" i="9"/>
  <c r="R758" i="9" s="1"/>
  <c r="Q761" i="9"/>
  <c r="L761" i="9"/>
  <c r="K761" i="9"/>
  <c r="R760" i="9"/>
  <c r="Q760" i="9"/>
  <c r="L760" i="9"/>
  <c r="K760" i="9"/>
  <c r="R759" i="9"/>
  <c r="Q759" i="9"/>
  <c r="L759" i="9"/>
  <c r="K759" i="9"/>
  <c r="R755" i="9" s="1"/>
  <c r="Q758" i="9"/>
  <c r="L758" i="9"/>
  <c r="K758" i="9"/>
  <c r="R757" i="9"/>
  <c r="Q757" i="9"/>
  <c r="L757" i="9"/>
  <c r="K757" i="9"/>
  <c r="R756" i="9"/>
  <c r="Q756" i="9"/>
  <c r="L756" i="9"/>
  <c r="K756" i="9"/>
  <c r="R752" i="9" s="1"/>
  <c r="Q755" i="9"/>
  <c r="L755" i="9"/>
  <c r="K755" i="9"/>
  <c r="R754" i="9"/>
  <c r="Q754" i="9"/>
  <c r="L754" i="9"/>
  <c r="K754" i="9"/>
  <c r="R753" i="9"/>
  <c r="Q753" i="9"/>
  <c r="L753" i="9"/>
  <c r="K753" i="9"/>
  <c r="R749" i="9" s="1"/>
  <c r="Q752" i="9"/>
  <c r="L752" i="9"/>
  <c r="K752" i="9"/>
  <c r="R751" i="9"/>
  <c r="Q751" i="9"/>
  <c r="L751" i="9"/>
  <c r="K751" i="9"/>
  <c r="R750" i="9"/>
  <c r="Q750" i="9"/>
  <c r="L750" i="9"/>
  <c r="K750" i="9"/>
  <c r="R746" i="9" s="1"/>
  <c r="Q749" i="9"/>
  <c r="L749" i="9"/>
  <c r="K749" i="9"/>
  <c r="R748" i="9"/>
  <c r="Q748" i="9"/>
  <c r="L748" i="9"/>
  <c r="K748" i="9"/>
  <c r="R747" i="9"/>
  <c r="Q747" i="9"/>
  <c r="L747" i="9"/>
  <c r="K747" i="9"/>
  <c r="Q746" i="9"/>
  <c r="L746" i="9"/>
  <c r="K746" i="9"/>
  <c r="R745" i="9"/>
  <c r="Q745" i="9"/>
  <c r="L745" i="9"/>
  <c r="K745" i="9"/>
  <c r="R741" i="9" s="1"/>
  <c r="R744" i="9"/>
  <c r="Q744" i="9"/>
  <c r="L744" i="9"/>
  <c r="K744" i="9"/>
  <c r="R743" i="9"/>
  <c r="Q743" i="9"/>
  <c r="L743" i="9"/>
  <c r="K743" i="9"/>
  <c r="R742" i="9"/>
  <c r="Q742" i="9"/>
  <c r="L742" i="9"/>
  <c r="K742" i="9"/>
  <c r="R738" i="9" s="1"/>
  <c r="Q741" i="9"/>
  <c r="L741" i="9"/>
  <c r="K741" i="9"/>
  <c r="R740" i="9"/>
  <c r="Q740" i="9"/>
  <c r="L740" i="9"/>
  <c r="K740" i="9"/>
  <c r="R739" i="9"/>
  <c r="Q739" i="9"/>
  <c r="L739" i="9"/>
  <c r="K739" i="9"/>
  <c r="R735" i="9" s="1"/>
  <c r="Q738" i="9"/>
  <c r="L738" i="9"/>
  <c r="K738" i="9"/>
  <c r="R737" i="9"/>
  <c r="Q737" i="9"/>
  <c r="L737" i="9"/>
  <c r="K737" i="9"/>
  <c r="R736" i="9"/>
  <c r="Q736" i="9"/>
  <c r="L736" i="9"/>
  <c r="K736" i="9"/>
  <c r="R732" i="9" s="1"/>
  <c r="Q735" i="9"/>
  <c r="L735" i="9"/>
  <c r="K735" i="9"/>
  <c r="R734" i="9"/>
  <c r="Q734" i="9"/>
  <c r="L734" i="9"/>
  <c r="K734" i="9"/>
  <c r="R733" i="9"/>
  <c r="Q733" i="9"/>
  <c r="L733" i="9"/>
  <c r="K733" i="9"/>
  <c r="R729" i="9" s="1"/>
  <c r="Q732" i="9"/>
  <c r="L732" i="9"/>
  <c r="K732" i="9"/>
  <c r="R731" i="9"/>
  <c r="Q731" i="9"/>
  <c r="L731" i="9"/>
  <c r="K731" i="9"/>
  <c r="R730" i="9"/>
  <c r="Q730" i="9"/>
  <c r="L730" i="9"/>
  <c r="K730" i="9"/>
  <c r="R726" i="9" s="1"/>
  <c r="Q729" i="9"/>
  <c r="L729" i="9"/>
  <c r="K729" i="9"/>
  <c r="R728" i="9"/>
  <c r="Q728" i="9"/>
  <c r="L728" i="9"/>
  <c r="K728" i="9"/>
  <c r="R727" i="9"/>
  <c r="Q727" i="9"/>
  <c r="L727" i="9"/>
  <c r="K727" i="9"/>
  <c r="R723" i="9" s="1"/>
  <c r="Q726" i="9"/>
  <c r="L726" i="9"/>
  <c r="K726" i="9"/>
  <c r="R725" i="9"/>
  <c r="Q725" i="9"/>
  <c r="L725" i="9"/>
  <c r="K725" i="9"/>
  <c r="R724" i="9"/>
  <c r="Q724" i="9"/>
  <c r="L724" i="9"/>
  <c r="K724" i="9"/>
  <c r="R720" i="9" s="1"/>
  <c r="Q723" i="9"/>
  <c r="L723" i="9"/>
  <c r="K723" i="9"/>
  <c r="R722" i="9"/>
  <c r="Q722" i="9"/>
  <c r="L722" i="9"/>
  <c r="K722" i="9"/>
  <c r="R721" i="9"/>
  <c r="Q721" i="9"/>
  <c r="L721" i="9"/>
  <c r="K721" i="9"/>
  <c r="R717" i="9" s="1"/>
  <c r="Q720" i="9"/>
  <c r="L720" i="9"/>
  <c r="K720" i="9"/>
  <c r="R719" i="9"/>
  <c r="Q719" i="9"/>
  <c r="L719" i="9"/>
  <c r="K719" i="9"/>
  <c r="R718" i="9"/>
  <c r="Q718" i="9"/>
  <c r="L718" i="9"/>
  <c r="K718" i="9"/>
  <c r="R714" i="9" s="1"/>
  <c r="Q717" i="9"/>
  <c r="L717" i="9"/>
  <c r="K717" i="9"/>
  <c r="R716" i="9"/>
  <c r="Q716" i="9"/>
  <c r="L716" i="9"/>
  <c r="K716" i="9"/>
  <c r="R715" i="9"/>
  <c r="Q715" i="9"/>
  <c r="L715" i="9"/>
  <c r="K715" i="9"/>
  <c r="R711" i="9" s="1"/>
  <c r="Q714" i="9"/>
  <c r="L714" i="9"/>
  <c r="K714" i="9"/>
  <c r="R713" i="9"/>
  <c r="Q713" i="9"/>
  <c r="L713" i="9"/>
  <c r="K713" i="9"/>
  <c r="R712" i="9"/>
  <c r="Q712" i="9"/>
  <c r="L712" i="9"/>
  <c r="K712" i="9"/>
  <c r="R708" i="9" s="1"/>
  <c r="Q711" i="9"/>
  <c r="L711" i="9"/>
  <c r="K711" i="9"/>
  <c r="R710" i="9"/>
  <c r="Q710" i="9"/>
  <c r="L710" i="9"/>
  <c r="K710" i="9"/>
  <c r="R709" i="9"/>
  <c r="Q709" i="9"/>
  <c r="L709" i="9"/>
  <c r="K709" i="9"/>
  <c r="R705" i="9" s="1"/>
  <c r="Q708" i="9"/>
  <c r="L708" i="9"/>
  <c r="K708" i="9"/>
  <c r="R707" i="9"/>
  <c r="Q707" i="9"/>
  <c r="L707" i="9"/>
  <c r="K707" i="9"/>
  <c r="R706" i="9"/>
  <c r="Q706" i="9"/>
  <c r="L706" i="9"/>
  <c r="K706" i="9"/>
  <c r="R702" i="9" s="1"/>
  <c r="Q705" i="9"/>
  <c r="L705" i="9"/>
  <c r="K705" i="9"/>
  <c r="R704" i="9"/>
  <c r="Q704" i="9"/>
  <c r="L704" i="9"/>
  <c r="K704" i="9"/>
  <c r="R703" i="9"/>
  <c r="Q703" i="9"/>
  <c r="L703" i="9"/>
  <c r="K703" i="9"/>
  <c r="R699" i="9" s="1"/>
  <c r="Q702" i="9"/>
  <c r="L702" i="9"/>
  <c r="K702" i="9"/>
  <c r="R701" i="9"/>
  <c r="Q701" i="9"/>
  <c r="L701" i="9"/>
  <c r="K701" i="9"/>
  <c r="R700" i="9"/>
  <c r="Q700" i="9"/>
  <c r="L700" i="9"/>
  <c r="K700" i="9"/>
  <c r="R696" i="9" s="1"/>
  <c r="Q699" i="9"/>
  <c r="L699" i="9"/>
  <c r="K699" i="9"/>
  <c r="R698" i="9"/>
  <c r="Q698" i="9"/>
  <c r="L698" i="9"/>
  <c r="K698" i="9"/>
  <c r="R697" i="9"/>
  <c r="Q697" i="9"/>
  <c r="L697" i="9"/>
  <c r="K697" i="9"/>
  <c r="R693" i="9" s="1"/>
  <c r="Q696" i="9"/>
  <c r="L696" i="9"/>
  <c r="K696" i="9"/>
  <c r="R695" i="9"/>
  <c r="Q695" i="9"/>
  <c r="L695" i="9"/>
  <c r="K695" i="9"/>
  <c r="R694" i="9"/>
  <c r="Q694" i="9"/>
  <c r="L694" i="9"/>
  <c r="K694" i="9"/>
  <c r="R690" i="9" s="1"/>
  <c r="Q693" i="9"/>
  <c r="L693" i="9"/>
  <c r="K693" i="9"/>
  <c r="R692" i="9"/>
  <c r="Q692" i="9"/>
  <c r="L692" i="9"/>
  <c r="K692" i="9"/>
  <c r="R691" i="9"/>
  <c r="Q691" i="9"/>
  <c r="L691" i="9"/>
  <c r="K691" i="9"/>
  <c r="R687" i="9" s="1"/>
  <c r="Q690" i="9"/>
  <c r="L690" i="9"/>
  <c r="K690" i="9"/>
  <c r="R689" i="9"/>
  <c r="Q689" i="9"/>
  <c r="L689" i="9"/>
  <c r="K689" i="9"/>
  <c r="R688" i="9"/>
  <c r="Q688" i="9"/>
  <c r="L688" i="9"/>
  <c r="K688" i="9"/>
  <c r="R684" i="9" s="1"/>
  <c r="Q687" i="9"/>
  <c r="L687" i="9"/>
  <c r="K687" i="9"/>
  <c r="R686" i="9"/>
  <c r="Q686" i="9"/>
  <c r="L686" i="9"/>
  <c r="K686" i="9"/>
  <c r="R685" i="9"/>
  <c r="Q685" i="9"/>
  <c r="L685" i="9"/>
  <c r="K685" i="9"/>
  <c r="R681" i="9" s="1"/>
  <c r="Q684" i="9"/>
  <c r="L684" i="9"/>
  <c r="K684" i="9"/>
  <c r="R683" i="9"/>
  <c r="Q683" i="9"/>
  <c r="L683" i="9"/>
  <c r="K683" i="9"/>
  <c r="R682" i="9"/>
  <c r="Q682" i="9"/>
  <c r="L682" i="9"/>
  <c r="K682" i="9"/>
  <c r="R678" i="9" s="1"/>
  <c r="Q681" i="9"/>
  <c r="L681" i="9"/>
  <c r="K681" i="9"/>
  <c r="R680" i="9"/>
  <c r="Q680" i="9"/>
  <c r="L680" i="9"/>
  <c r="K680" i="9"/>
  <c r="R679" i="9"/>
  <c r="Q679" i="9"/>
  <c r="L679" i="9"/>
  <c r="K679" i="9"/>
  <c r="R675" i="9" s="1"/>
  <c r="Q678" i="9"/>
  <c r="L678" i="9"/>
  <c r="K678" i="9"/>
  <c r="R677" i="9"/>
  <c r="Q677" i="9"/>
  <c r="L677" i="9"/>
  <c r="K677" i="9"/>
  <c r="R676" i="9"/>
  <c r="Q676" i="9"/>
  <c r="L676" i="9"/>
  <c r="K676" i="9"/>
  <c r="R672" i="9" s="1"/>
  <c r="Q675" i="9"/>
  <c r="L675" i="9"/>
  <c r="K675" i="9"/>
  <c r="R674" i="9"/>
  <c r="Q674" i="9"/>
  <c r="L674" i="9"/>
  <c r="K674" i="9"/>
  <c r="R673" i="9"/>
  <c r="Q673" i="9"/>
  <c r="L673" i="9"/>
  <c r="K673" i="9"/>
  <c r="R669" i="9" s="1"/>
  <c r="Q672" i="9"/>
  <c r="L672" i="9"/>
  <c r="K672" i="9"/>
  <c r="R671" i="9"/>
  <c r="Q671" i="9"/>
  <c r="L671" i="9"/>
  <c r="K671" i="9"/>
  <c r="R670" i="9"/>
  <c r="Q670" i="9"/>
  <c r="L670" i="9"/>
  <c r="K670" i="9"/>
  <c r="R666" i="9" s="1"/>
  <c r="Q669" i="9"/>
  <c r="L669" i="9"/>
  <c r="K669" i="9"/>
  <c r="R668" i="9"/>
  <c r="Q668" i="9"/>
  <c r="L668" i="9"/>
  <c r="K668" i="9"/>
  <c r="R667" i="9"/>
  <c r="Q667" i="9"/>
  <c r="L667" i="9"/>
  <c r="K667" i="9"/>
  <c r="R663" i="9" s="1"/>
  <c r="Q666" i="9"/>
  <c r="L666" i="9"/>
  <c r="K666" i="9"/>
  <c r="R665" i="9"/>
  <c r="Q665" i="9"/>
  <c r="L665" i="9"/>
  <c r="K665" i="9"/>
  <c r="R664" i="9"/>
  <c r="Q664" i="9"/>
  <c r="L664" i="9"/>
  <c r="K664" i="9"/>
  <c r="R660" i="9" s="1"/>
  <c r="Q663" i="9"/>
  <c r="L663" i="9"/>
  <c r="K663" i="9"/>
  <c r="R662" i="9"/>
  <c r="Q662" i="9"/>
  <c r="L662" i="9"/>
  <c r="K662" i="9"/>
  <c r="R661" i="9"/>
  <c r="Q661" i="9"/>
  <c r="L661" i="9"/>
  <c r="K661" i="9"/>
  <c r="R657" i="9" s="1"/>
  <c r="Q660" i="9"/>
  <c r="L660" i="9"/>
  <c r="K660" i="9"/>
  <c r="R659" i="9"/>
  <c r="Q659" i="9"/>
  <c r="L659" i="9"/>
  <c r="K659" i="9"/>
  <c r="R658" i="9"/>
  <c r="Q658" i="9"/>
  <c r="L658" i="9"/>
  <c r="K658" i="9"/>
  <c r="R654" i="9" s="1"/>
  <c r="Q657" i="9"/>
  <c r="L657" i="9"/>
  <c r="K657" i="9"/>
  <c r="R656" i="9"/>
  <c r="Q656" i="9"/>
  <c r="L656" i="9"/>
  <c r="K656" i="9"/>
  <c r="R655" i="9"/>
  <c r="Q655" i="9"/>
  <c r="L655" i="9"/>
  <c r="K655" i="9"/>
  <c r="R651" i="9" s="1"/>
  <c r="Q654" i="9"/>
  <c r="L654" i="9"/>
  <c r="K654" i="9"/>
  <c r="R653" i="9"/>
  <c r="Q653" i="9"/>
  <c r="L653" i="9"/>
  <c r="K653" i="9"/>
  <c r="R652" i="9"/>
  <c r="Q652" i="9"/>
  <c r="L652" i="9"/>
  <c r="K652" i="9"/>
  <c r="R648" i="9" s="1"/>
  <c r="Q651" i="9"/>
  <c r="L651" i="9"/>
  <c r="K651" i="9"/>
  <c r="R650" i="9"/>
  <c r="Q650" i="9"/>
  <c r="L650" i="9"/>
  <c r="K650" i="9"/>
  <c r="R649" i="9"/>
  <c r="Q649" i="9"/>
  <c r="L649" i="9"/>
  <c r="K649" i="9"/>
  <c r="R645" i="9" s="1"/>
  <c r="Q648" i="9"/>
  <c r="L648" i="9"/>
  <c r="K648" i="9"/>
  <c r="R647" i="9"/>
  <c r="Q647" i="9"/>
  <c r="L647" i="9"/>
  <c r="K647" i="9"/>
  <c r="R646" i="9"/>
  <c r="Q646" i="9"/>
  <c r="L646" i="9"/>
  <c r="K646" i="9"/>
  <c r="R642" i="9" s="1"/>
  <c r="Q645" i="9"/>
  <c r="L645" i="9"/>
  <c r="K645" i="9"/>
  <c r="R644" i="9"/>
  <c r="Q644" i="9"/>
  <c r="L644" i="9"/>
  <c r="K644" i="9"/>
  <c r="R643" i="9"/>
  <c r="Q643" i="9"/>
  <c r="L643" i="9"/>
  <c r="K643" i="9"/>
  <c r="R639" i="9" s="1"/>
  <c r="Q642" i="9"/>
  <c r="L642" i="9"/>
  <c r="K642" i="9"/>
  <c r="R641" i="9"/>
  <c r="Q641" i="9"/>
  <c r="L641" i="9"/>
  <c r="K641" i="9"/>
  <c r="R640" i="9"/>
  <c r="Q640" i="9"/>
  <c r="L640" i="9"/>
  <c r="K640" i="9"/>
  <c r="R636" i="9" s="1"/>
  <c r="Q639" i="9"/>
  <c r="L639" i="9"/>
  <c r="K639" i="9"/>
  <c r="R638" i="9"/>
  <c r="Q638" i="9"/>
  <c r="L638" i="9"/>
  <c r="K638" i="9"/>
  <c r="R637" i="9"/>
  <c r="Q637" i="9"/>
  <c r="L637" i="9"/>
  <c r="K637" i="9"/>
  <c r="R633" i="9" s="1"/>
  <c r="Q636" i="9"/>
  <c r="L636" i="9"/>
  <c r="K636" i="9"/>
  <c r="R635" i="9"/>
  <c r="Q635" i="9"/>
  <c r="L635" i="9"/>
  <c r="K635" i="9"/>
  <c r="R634" i="9"/>
  <c r="Q634" i="9"/>
  <c r="L634" i="9"/>
  <c r="K634" i="9"/>
  <c r="R630" i="9" s="1"/>
  <c r="Q633" i="9"/>
  <c r="L633" i="9"/>
  <c r="K633" i="9"/>
  <c r="R632" i="9"/>
  <c r="Q632" i="9"/>
  <c r="L632" i="9"/>
  <c r="K632" i="9"/>
  <c r="R631" i="9"/>
  <c r="Q631" i="9"/>
  <c r="L631" i="9"/>
  <c r="K631" i="9"/>
  <c r="R627" i="9" s="1"/>
  <c r="Q630" i="9"/>
  <c r="L630" i="9"/>
  <c r="K630" i="9"/>
  <c r="R629" i="9"/>
  <c r="Q629" i="9"/>
  <c r="L629" i="9"/>
  <c r="K629" i="9"/>
  <c r="R628" i="9"/>
  <c r="Q628" i="9"/>
  <c r="L628" i="9"/>
  <c r="K628" i="9"/>
  <c r="R624" i="9" s="1"/>
  <c r="Q627" i="9"/>
  <c r="L627" i="9"/>
  <c r="K627" i="9"/>
  <c r="R626" i="9"/>
  <c r="Q626" i="9"/>
  <c r="L626" i="9"/>
  <c r="K626" i="9"/>
  <c r="R625" i="9"/>
  <c r="Q625" i="9"/>
  <c r="L625" i="9"/>
  <c r="K625" i="9"/>
  <c r="R621" i="9" s="1"/>
  <c r="Q624" i="9"/>
  <c r="L624" i="9"/>
  <c r="K624" i="9"/>
  <c r="R623" i="9"/>
  <c r="Q623" i="9"/>
  <c r="L623" i="9"/>
  <c r="K623" i="9"/>
  <c r="R622" i="9"/>
  <c r="Q622" i="9"/>
  <c r="L622" i="9"/>
  <c r="K622" i="9"/>
  <c r="R618" i="9" s="1"/>
  <c r="Q621" i="9"/>
  <c r="L621" i="9"/>
  <c r="K621" i="9"/>
  <c r="R620" i="9"/>
  <c r="Q620" i="9"/>
  <c r="L620" i="9"/>
  <c r="K620" i="9"/>
  <c r="R619" i="9"/>
  <c r="Q619" i="9"/>
  <c r="L619" i="9"/>
  <c r="K619" i="9"/>
  <c r="R615" i="9" s="1"/>
  <c r="Q618" i="9"/>
  <c r="L618" i="9"/>
  <c r="K618" i="9"/>
  <c r="R617" i="9"/>
  <c r="Q617" i="9"/>
  <c r="L617" i="9"/>
  <c r="K617" i="9"/>
  <c r="R616" i="9"/>
  <c r="Q616" i="9"/>
  <c r="L616" i="9"/>
  <c r="K616" i="9"/>
  <c r="R612" i="9" s="1"/>
  <c r="Q615" i="9"/>
  <c r="L615" i="9"/>
  <c r="K615" i="9"/>
  <c r="R614" i="9"/>
  <c r="Q614" i="9"/>
  <c r="L614" i="9"/>
  <c r="K614" i="9"/>
  <c r="R613" i="9"/>
  <c r="Q613" i="9"/>
  <c r="L613" i="9"/>
  <c r="K613" i="9"/>
  <c r="R609" i="9" s="1"/>
  <c r="Q612" i="9"/>
  <c r="L612" i="9"/>
  <c r="K612" i="9"/>
  <c r="R611" i="9"/>
  <c r="Q611" i="9"/>
  <c r="L611" i="9"/>
  <c r="K611" i="9"/>
  <c r="R610" i="9"/>
  <c r="Q610" i="9"/>
  <c r="L610" i="9"/>
  <c r="K610" i="9"/>
  <c r="R606" i="9" s="1"/>
  <c r="Q609" i="9"/>
  <c r="L609" i="9"/>
  <c r="K609" i="9"/>
  <c r="R608" i="9"/>
  <c r="Q608" i="9"/>
  <c r="L608" i="9"/>
  <c r="K608" i="9"/>
  <c r="R607" i="9"/>
  <c r="Q607" i="9"/>
  <c r="L607" i="9"/>
  <c r="K607" i="9"/>
  <c r="R603" i="9" s="1"/>
  <c r="Q606" i="9"/>
  <c r="L606" i="9"/>
  <c r="K606" i="9"/>
  <c r="R605" i="9"/>
  <c r="Q605" i="9"/>
  <c r="L605" i="9"/>
  <c r="K605" i="9"/>
  <c r="R604" i="9"/>
  <c r="Q604" i="9"/>
  <c r="L604" i="9"/>
  <c r="K604" i="9"/>
  <c r="R600" i="9" s="1"/>
  <c r="Q603" i="9"/>
  <c r="L603" i="9"/>
  <c r="K603" i="9"/>
  <c r="R599" i="9" s="1"/>
  <c r="R602" i="9"/>
  <c r="Q602" i="9"/>
  <c r="L602" i="9"/>
  <c r="K602" i="9"/>
  <c r="R601" i="9"/>
  <c r="Q601" i="9"/>
  <c r="L601" i="9"/>
  <c r="K601" i="9"/>
  <c r="R597" i="9" s="1"/>
  <c r="Q600" i="9"/>
  <c r="L600" i="9"/>
  <c r="K600" i="9"/>
  <c r="Q599" i="9"/>
  <c r="L599" i="9"/>
  <c r="K599" i="9"/>
  <c r="R598" i="9"/>
  <c r="Q598" i="9"/>
  <c r="L598" i="9"/>
  <c r="K598" i="9"/>
  <c r="R594" i="9" s="1"/>
  <c r="Q597" i="9"/>
  <c r="L597" i="9"/>
  <c r="K597" i="9"/>
  <c r="R596" i="9"/>
  <c r="Q596" i="9"/>
  <c r="L596" i="9"/>
  <c r="K596" i="9"/>
  <c r="R595" i="9"/>
  <c r="Q595" i="9"/>
  <c r="L595" i="9"/>
  <c r="K595" i="9"/>
  <c r="R591" i="9" s="1"/>
  <c r="Q594" i="9"/>
  <c r="L594" i="9"/>
  <c r="K594" i="9"/>
  <c r="R593" i="9"/>
  <c r="Q593" i="9"/>
  <c r="L593" i="9"/>
  <c r="K593" i="9"/>
  <c r="R592" i="9"/>
  <c r="Q592" i="9"/>
  <c r="L592" i="9"/>
  <c r="K592" i="9"/>
  <c r="R588" i="9" s="1"/>
  <c r="Q591" i="9"/>
  <c r="L591" i="9"/>
  <c r="K591" i="9"/>
  <c r="R590" i="9"/>
  <c r="Q590" i="9"/>
  <c r="L590" i="9"/>
  <c r="K590" i="9"/>
  <c r="R589" i="9"/>
  <c r="Q589" i="9"/>
  <c r="L589" i="9"/>
  <c r="K589" i="9"/>
  <c r="R585" i="9" s="1"/>
  <c r="Q588" i="9"/>
  <c r="L588" i="9"/>
  <c r="K588" i="9"/>
  <c r="R587" i="9"/>
  <c r="Q587" i="9"/>
  <c r="L587" i="9"/>
  <c r="K587" i="9"/>
  <c r="R586" i="9"/>
  <c r="Q586" i="9"/>
  <c r="L586" i="9"/>
  <c r="K586" i="9"/>
  <c r="R582" i="9" s="1"/>
  <c r="Q585" i="9"/>
  <c r="L585" i="9"/>
  <c r="K585" i="9"/>
  <c r="R584" i="9"/>
  <c r="Q584" i="9"/>
  <c r="L584" i="9"/>
  <c r="K584" i="9"/>
  <c r="R583" i="9"/>
  <c r="Q583" i="9"/>
  <c r="L583" i="9"/>
  <c r="K583" i="9"/>
  <c r="R579" i="9" s="1"/>
  <c r="Q582" i="9"/>
  <c r="L582" i="9"/>
  <c r="K582" i="9"/>
  <c r="R581" i="9"/>
  <c r="Q581" i="9"/>
  <c r="L581" i="9"/>
  <c r="K581" i="9"/>
  <c r="R580" i="9"/>
  <c r="Q580" i="9"/>
  <c r="L580" i="9"/>
  <c r="K580" i="9"/>
  <c r="R576" i="9" s="1"/>
  <c r="Q579" i="9"/>
  <c r="L579" i="9"/>
  <c r="K579" i="9"/>
  <c r="R578" i="9"/>
  <c r="Q578" i="9"/>
  <c r="L578" i="9"/>
  <c r="K578" i="9"/>
  <c r="R577" i="9"/>
  <c r="Q577" i="9"/>
  <c r="L577" i="9"/>
  <c r="K577" i="9"/>
  <c r="R573" i="9" s="1"/>
  <c r="Q576" i="9"/>
  <c r="L576" i="9"/>
  <c r="K576" i="9"/>
  <c r="R575" i="9"/>
  <c r="Q575" i="9"/>
  <c r="L575" i="9"/>
  <c r="K575" i="9"/>
  <c r="R574" i="9"/>
  <c r="Q574" i="9"/>
  <c r="L574" i="9"/>
  <c r="K574" i="9"/>
  <c r="R570" i="9" s="1"/>
  <c r="Q573" i="9"/>
  <c r="L573" i="9"/>
  <c r="K573" i="9"/>
  <c r="R572" i="9"/>
  <c r="Q572" i="9"/>
  <c r="L572" i="9"/>
  <c r="K572" i="9"/>
  <c r="R571" i="9"/>
  <c r="Q571" i="9"/>
  <c r="L571" i="9"/>
  <c r="K571" i="9"/>
  <c r="R567" i="9" s="1"/>
  <c r="Q570" i="9"/>
  <c r="L570" i="9"/>
  <c r="K570" i="9"/>
  <c r="R569" i="9"/>
  <c r="Q569" i="9"/>
  <c r="L569" i="9"/>
  <c r="K569" i="9"/>
  <c r="R568" i="9"/>
  <c r="Q568" i="9"/>
  <c r="L568" i="9"/>
  <c r="K568" i="9"/>
  <c r="R564" i="9" s="1"/>
  <c r="Q567" i="9"/>
  <c r="L567" i="9"/>
  <c r="K567" i="9"/>
  <c r="R566" i="9"/>
  <c r="Q566" i="9"/>
  <c r="L566" i="9"/>
  <c r="K566" i="9"/>
  <c r="R565" i="9"/>
  <c r="Q565" i="9"/>
  <c r="L565" i="9"/>
  <c r="K565" i="9"/>
  <c r="R561" i="9" s="1"/>
  <c r="Q564" i="9"/>
  <c r="L564" i="9"/>
  <c r="K564" i="9"/>
  <c r="R563" i="9"/>
  <c r="Q563" i="9"/>
  <c r="L563" i="9"/>
  <c r="K563" i="9"/>
  <c r="R562" i="9"/>
  <c r="Q562" i="9"/>
  <c r="L562" i="9"/>
  <c r="K562" i="9"/>
  <c r="R558" i="9" s="1"/>
  <c r="Q561" i="9"/>
  <c r="L561" i="9"/>
  <c r="K561" i="9"/>
  <c r="R560" i="9"/>
  <c r="Q560" i="9"/>
  <c r="L560" i="9"/>
  <c r="K560" i="9"/>
  <c r="R559" i="9"/>
  <c r="Q559" i="9"/>
  <c r="L559" i="9"/>
  <c r="K559" i="9"/>
  <c r="R555" i="9" s="1"/>
  <c r="Q558" i="9"/>
  <c r="L558" i="9"/>
  <c r="K558" i="9"/>
  <c r="R557" i="9"/>
  <c r="Q557" i="9"/>
  <c r="L557" i="9"/>
  <c r="K557" i="9"/>
  <c r="R556" i="9"/>
  <c r="Q556" i="9"/>
  <c r="L556" i="9"/>
  <c r="K556" i="9"/>
  <c r="R552" i="9" s="1"/>
  <c r="Q555" i="9"/>
  <c r="L555" i="9"/>
  <c r="K555" i="9"/>
  <c r="R554" i="9"/>
  <c r="Q554" i="9"/>
  <c r="L554" i="9"/>
  <c r="K554" i="9"/>
  <c r="R553" i="9"/>
  <c r="Q553" i="9"/>
  <c r="L553" i="9"/>
  <c r="K553" i="9"/>
  <c r="R549" i="9" s="1"/>
  <c r="Q552" i="9"/>
  <c r="L552" i="9"/>
  <c r="K552" i="9"/>
  <c r="R551" i="9"/>
  <c r="Q551" i="9"/>
  <c r="L551" i="9"/>
  <c r="K551" i="9"/>
  <c r="R550" i="9"/>
  <c r="Q550" i="9"/>
  <c r="L550" i="9"/>
  <c r="K550" i="9"/>
  <c r="R546" i="9" s="1"/>
  <c r="Q549" i="9"/>
  <c r="L549" i="9"/>
  <c r="K549" i="9"/>
  <c r="R548" i="9"/>
  <c r="Q548" i="9"/>
  <c r="L548" i="9"/>
  <c r="K548" i="9"/>
  <c r="R547" i="9"/>
  <c r="Q547" i="9"/>
  <c r="L547" i="9"/>
  <c r="K547" i="9"/>
  <c r="R543" i="9" s="1"/>
  <c r="Q546" i="9"/>
  <c r="L546" i="9"/>
  <c r="K546" i="9"/>
  <c r="R545" i="9"/>
  <c r="Q545" i="9"/>
  <c r="L545" i="9"/>
  <c r="K545" i="9"/>
  <c r="R544" i="9"/>
  <c r="Q544" i="9"/>
  <c r="L544" i="9"/>
  <c r="K544" i="9"/>
  <c r="R540" i="9" s="1"/>
  <c r="Q543" i="9"/>
  <c r="L543" i="9"/>
  <c r="K543" i="9"/>
  <c r="R542" i="9"/>
  <c r="Q542" i="9"/>
  <c r="L542" i="9"/>
  <c r="K542" i="9"/>
  <c r="R541" i="9"/>
  <c r="Q541" i="9"/>
  <c r="L541" i="9"/>
  <c r="K541" i="9"/>
  <c r="R537" i="9" s="1"/>
  <c r="Q540" i="9"/>
  <c r="L540" i="9"/>
  <c r="K540" i="9"/>
  <c r="R539" i="9"/>
  <c r="Q539" i="9"/>
  <c r="L539" i="9"/>
  <c r="K539" i="9"/>
  <c r="R538" i="9"/>
  <c r="Q538" i="9"/>
  <c r="L538" i="9"/>
  <c r="K538" i="9"/>
  <c r="R534" i="9" s="1"/>
  <c r="Q537" i="9"/>
  <c r="L537" i="9"/>
  <c r="K537" i="9"/>
  <c r="R536" i="9"/>
  <c r="Q536" i="9"/>
  <c r="L536" i="9"/>
  <c r="K536" i="9"/>
  <c r="R535" i="9"/>
  <c r="Q535" i="9"/>
  <c r="L535" i="9"/>
  <c r="K535" i="9"/>
  <c r="R531" i="9" s="1"/>
  <c r="Q534" i="9"/>
  <c r="L534" i="9"/>
  <c r="K534" i="9"/>
  <c r="R533" i="9"/>
  <c r="Q533" i="9"/>
  <c r="L533" i="9"/>
  <c r="K533" i="9"/>
  <c r="R532" i="9"/>
  <c r="Q532" i="9"/>
  <c r="L532" i="9"/>
  <c r="K532" i="9"/>
  <c r="R528" i="9" s="1"/>
  <c r="Q531" i="9"/>
  <c r="L531" i="9"/>
  <c r="K531" i="9"/>
  <c r="R530" i="9"/>
  <c r="Q530" i="9"/>
  <c r="L530" i="9"/>
  <c r="K530" i="9"/>
  <c r="R529" i="9"/>
  <c r="Q529" i="9"/>
  <c r="L529" i="9"/>
  <c r="K529" i="9"/>
  <c r="R525" i="9" s="1"/>
  <c r="Q528" i="9"/>
  <c r="L528" i="9"/>
  <c r="K528" i="9"/>
  <c r="R527" i="9"/>
  <c r="Q527" i="9"/>
  <c r="L527" i="9"/>
  <c r="K527" i="9"/>
  <c r="R526" i="9"/>
  <c r="Q526" i="9"/>
  <c r="L526" i="9"/>
  <c r="K526" i="9"/>
  <c r="R522" i="9" s="1"/>
  <c r="Q525" i="9"/>
  <c r="L525" i="9"/>
  <c r="K525" i="9"/>
  <c r="R524" i="9"/>
  <c r="Q524" i="9"/>
  <c r="L524" i="9"/>
  <c r="K524" i="9"/>
  <c r="R523" i="9"/>
  <c r="Q523" i="9"/>
  <c r="L523" i="9"/>
  <c r="K523" i="9"/>
  <c r="R519" i="9" s="1"/>
  <c r="Q522" i="9"/>
  <c r="L522" i="9"/>
  <c r="K522" i="9"/>
  <c r="R521" i="9"/>
  <c r="Q521" i="9"/>
  <c r="L521" i="9"/>
  <c r="K521" i="9"/>
  <c r="R520" i="9"/>
  <c r="Q520" i="9"/>
  <c r="L520" i="9"/>
  <c r="K520" i="9"/>
  <c r="R516" i="9" s="1"/>
  <c r="Q519" i="9"/>
  <c r="L519" i="9"/>
  <c r="K519" i="9"/>
  <c r="R518" i="9"/>
  <c r="Q518" i="9"/>
  <c r="L518" i="9"/>
  <c r="K518" i="9"/>
  <c r="R514" i="9" s="1"/>
  <c r="R517" i="9"/>
  <c r="Q517" i="9"/>
  <c r="L517" i="9"/>
  <c r="K517" i="9"/>
  <c r="R513" i="9" s="1"/>
  <c r="Q516" i="9"/>
  <c r="L516" i="9"/>
  <c r="K516" i="9"/>
  <c r="R515" i="9"/>
  <c r="Q515" i="9"/>
  <c r="L515" i="9"/>
  <c r="K515" i="9"/>
  <c r="Q514" i="9"/>
  <c r="L514" i="9"/>
  <c r="K514" i="9"/>
  <c r="R510" i="9" s="1"/>
  <c r="Q513" i="9"/>
  <c r="L513" i="9"/>
  <c r="K513" i="9"/>
  <c r="R512" i="9"/>
  <c r="Q512" i="9"/>
  <c r="L512" i="9"/>
  <c r="K512" i="9"/>
  <c r="R511" i="9"/>
  <c r="Q511" i="9"/>
  <c r="L511" i="9"/>
  <c r="K511" i="9"/>
  <c r="R507" i="9" s="1"/>
  <c r="Q510" i="9"/>
  <c r="L510" i="9"/>
  <c r="K510" i="9"/>
  <c r="R509" i="9"/>
  <c r="Q509" i="9"/>
  <c r="L509" i="9"/>
  <c r="K509" i="9"/>
  <c r="R508" i="9"/>
  <c r="Q508" i="9"/>
  <c r="L508" i="9"/>
  <c r="K508" i="9"/>
  <c r="R504" i="9" s="1"/>
  <c r="Q507" i="9"/>
  <c r="L507" i="9"/>
  <c r="K507" i="9"/>
  <c r="R506" i="9"/>
  <c r="Q506" i="9"/>
  <c r="L506" i="9"/>
  <c r="K506" i="9"/>
  <c r="R505" i="9"/>
  <c r="Q505" i="9"/>
  <c r="L505" i="9"/>
  <c r="K505" i="9"/>
  <c r="R501" i="9" s="1"/>
  <c r="Q504" i="9"/>
  <c r="L504" i="9"/>
  <c r="K504" i="9"/>
  <c r="R503" i="9"/>
  <c r="Q503" i="9"/>
  <c r="L503" i="9"/>
  <c r="K503" i="9"/>
  <c r="R502" i="9"/>
  <c r="Q502" i="9"/>
  <c r="L502" i="9"/>
  <c r="K502" i="9"/>
  <c r="R498" i="9" s="1"/>
  <c r="Q501" i="9"/>
  <c r="L501" i="9"/>
  <c r="K501" i="9"/>
  <c r="R500" i="9"/>
  <c r="Q500" i="9"/>
  <c r="L500" i="9"/>
  <c r="K500" i="9"/>
  <c r="R499" i="9"/>
  <c r="Q499" i="9"/>
  <c r="L499" i="9"/>
  <c r="K499" i="9"/>
  <c r="R495" i="9" s="1"/>
  <c r="Q498" i="9"/>
  <c r="L498" i="9"/>
  <c r="K498" i="9"/>
  <c r="R497" i="9"/>
  <c r="Q497" i="9"/>
  <c r="L497" i="9"/>
  <c r="K497" i="9"/>
  <c r="R496" i="9"/>
  <c r="Q496" i="9"/>
  <c r="L496" i="9"/>
  <c r="K496" i="9"/>
  <c r="R492" i="9" s="1"/>
  <c r="Q495" i="9"/>
  <c r="L495" i="9"/>
  <c r="K495" i="9"/>
  <c r="R494" i="9"/>
  <c r="Q494" i="9"/>
  <c r="L494" i="9"/>
  <c r="K494" i="9"/>
  <c r="R493" i="9"/>
  <c r="Q493" i="9"/>
  <c r="L493" i="9"/>
  <c r="K493" i="9"/>
  <c r="R489" i="9" s="1"/>
  <c r="Q492" i="9"/>
  <c r="L492" i="9"/>
  <c r="K492" i="9"/>
  <c r="R491" i="9"/>
  <c r="Q491" i="9"/>
  <c r="L491" i="9"/>
  <c r="K491" i="9"/>
  <c r="R490" i="9"/>
  <c r="Q490" i="9"/>
  <c r="L490" i="9"/>
  <c r="K490" i="9"/>
  <c r="Q489" i="9"/>
  <c r="L489" i="9"/>
  <c r="K489" i="9"/>
  <c r="R485" i="9" s="1"/>
  <c r="R488" i="9"/>
  <c r="Q488" i="9"/>
  <c r="L488" i="9"/>
  <c r="K488" i="9"/>
  <c r="R487" i="9"/>
  <c r="Q487" i="9"/>
  <c r="L487" i="9"/>
  <c r="K487" i="9"/>
  <c r="R486" i="9"/>
  <c r="Q486" i="9"/>
  <c r="L486" i="9"/>
  <c r="K486" i="9"/>
  <c r="R482" i="9" s="1"/>
  <c r="Q485" i="9"/>
  <c r="L485" i="9"/>
  <c r="K485" i="9"/>
  <c r="R484" i="9"/>
  <c r="Q484" i="9"/>
  <c r="L484" i="9"/>
  <c r="K484" i="9"/>
  <c r="R483" i="9"/>
  <c r="Q483" i="9"/>
  <c r="L483" i="9"/>
  <c r="K483" i="9"/>
  <c r="R479" i="9" s="1"/>
  <c r="Q482" i="9"/>
  <c r="L482" i="9"/>
  <c r="K482" i="9"/>
  <c r="R481" i="9"/>
  <c r="Q481" i="9"/>
  <c r="L481" i="9"/>
  <c r="K481" i="9"/>
  <c r="R480" i="9"/>
  <c r="Q480" i="9"/>
  <c r="L480" i="9"/>
  <c r="K480" i="9"/>
  <c r="R476" i="9" s="1"/>
  <c r="Q479" i="9"/>
  <c r="L479" i="9"/>
  <c r="K479" i="9"/>
  <c r="R478" i="9"/>
  <c r="Q478" i="9"/>
  <c r="L478" i="9"/>
  <c r="K478" i="9"/>
  <c r="R477" i="9"/>
  <c r="Q477" i="9"/>
  <c r="L477" i="9"/>
  <c r="K477" i="9"/>
  <c r="R473" i="9" s="1"/>
  <c r="Q476" i="9"/>
  <c r="L476" i="9"/>
  <c r="K476" i="9"/>
  <c r="R475" i="9"/>
  <c r="Q475" i="9"/>
  <c r="L475" i="9"/>
  <c r="K475" i="9"/>
  <c r="R474" i="9"/>
  <c r="Q474" i="9"/>
  <c r="L474" i="9"/>
  <c r="K474" i="9"/>
  <c r="R470" i="9" s="1"/>
  <c r="Q473" i="9"/>
  <c r="L473" i="9"/>
  <c r="K473" i="9"/>
  <c r="R472" i="9"/>
  <c r="Q472" i="9"/>
  <c r="L472" i="9"/>
  <c r="K472" i="9"/>
  <c r="R471" i="9"/>
  <c r="Q471" i="9"/>
  <c r="L471" i="9"/>
  <c r="K471" i="9"/>
  <c r="R467" i="9" s="1"/>
  <c r="Q470" i="9"/>
  <c r="L470" i="9"/>
  <c r="K470" i="9"/>
  <c r="R469" i="9"/>
  <c r="Q469" i="9"/>
  <c r="L469" i="9"/>
  <c r="K469" i="9"/>
  <c r="R468" i="9"/>
  <c r="Q468" i="9"/>
  <c r="L468" i="9"/>
  <c r="K468" i="9"/>
  <c r="R464" i="9" s="1"/>
  <c r="Q467" i="9"/>
  <c r="L467" i="9"/>
  <c r="K467" i="9"/>
  <c r="R466" i="9"/>
  <c r="Q466" i="9"/>
  <c r="L466" i="9"/>
  <c r="K466" i="9"/>
  <c r="R465" i="9"/>
  <c r="Q465" i="9"/>
  <c r="L465" i="9"/>
  <c r="K465" i="9"/>
  <c r="R461" i="9" s="1"/>
  <c r="Q464" i="9"/>
  <c r="L464" i="9"/>
  <c r="K464" i="9"/>
  <c r="R463" i="9"/>
  <c r="Q463" i="9"/>
  <c r="L463" i="9"/>
  <c r="K463" i="9"/>
  <c r="R462" i="9"/>
  <c r="Q462" i="9"/>
  <c r="L462" i="9"/>
  <c r="K462" i="9"/>
  <c r="R458" i="9" s="1"/>
  <c r="Q461" i="9"/>
  <c r="L461" i="9"/>
  <c r="K461" i="9"/>
  <c r="R460" i="9"/>
  <c r="Q460" i="9"/>
  <c r="L460" i="9"/>
  <c r="K460" i="9"/>
  <c r="R459" i="9"/>
  <c r="Q459" i="9"/>
  <c r="L459" i="9"/>
  <c r="K459" i="9"/>
  <c r="R455" i="9" s="1"/>
  <c r="Q458" i="9"/>
  <c r="L458" i="9"/>
  <c r="K458" i="9"/>
  <c r="R457" i="9"/>
  <c r="Q457" i="9"/>
  <c r="L457" i="9"/>
  <c r="K457" i="9"/>
  <c r="R456" i="9"/>
  <c r="Q456" i="9"/>
  <c r="L456" i="9"/>
  <c r="K456" i="9"/>
  <c r="R452" i="9" s="1"/>
  <c r="Q455" i="9"/>
  <c r="L455" i="9"/>
  <c r="K455" i="9"/>
  <c r="R454" i="9"/>
  <c r="Q454" i="9"/>
  <c r="L454" i="9"/>
  <c r="K454" i="9"/>
  <c r="R453" i="9"/>
  <c r="Q453" i="9"/>
  <c r="L453" i="9"/>
  <c r="K453" i="9"/>
  <c r="R449" i="9" s="1"/>
  <c r="Q452" i="9"/>
  <c r="L452" i="9"/>
  <c r="K452" i="9"/>
  <c r="R451" i="9"/>
  <c r="Q451" i="9"/>
  <c r="L451" i="9"/>
  <c r="K451" i="9"/>
  <c r="R450" i="9"/>
  <c r="Q450" i="9"/>
  <c r="L450" i="9"/>
  <c r="K450" i="9"/>
  <c r="R446" i="9" s="1"/>
  <c r="Q449" i="9"/>
  <c r="L449" i="9"/>
  <c r="K449" i="9"/>
  <c r="R448" i="9"/>
  <c r="Q448" i="9"/>
  <c r="L448" i="9"/>
  <c r="K448" i="9"/>
  <c r="R447" i="9"/>
  <c r="Q447" i="9"/>
  <c r="L447" i="9"/>
  <c r="K447" i="9"/>
  <c r="R443" i="9" s="1"/>
  <c r="Q446" i="9"/>
  <c r="L446" i="9"/>
  <c r="K446" i="9"/>
  <c r="R445" i="9"/>
  <c r="Q445" i="9"/>
  <c r="L445" i="9"/>
  <c r="K445" i="9"/>
  <c r="R444" i="9"/>
  <c r="Q444" i="9"/>
  <c r="L444" i="9"/>
  <c r="K444" i="9"/>
  <c r="R440" i="9" s="1"/>
  <c r="Q443" i="9"/>
  <c r="L443" i="9"/>
  <c r="K443" i="9"/>
  <c r="R442" i="9"/>
  <c r="Q442" i="9"/>
  <c r="L442" i="9"/>
  <c r="K442" i="9"/>
  <c r="R441" i="9"/>
  <c r="Q441" i="9"/>
  <c r="L441" i="9"/>
  <c r="K441" i="9"/>
  <c r="R437" i="9" s="1"/>
  <c r="Q440" i="9"/>
  <c r="L440" i="9"/>
  <c r="K440" i="9"/>
  <c r="R439" i="9"/>
  <c r="Q439" i="9"/>
  <c r="L439" i="9"/>
  <c r="K439" i="9"/>
  <c r="R438" i="9"/>
  <c r="Q438" i="9"/>
  <c r="L438" i="9"/>
  <c r="K438" i="9"/>
  <c r="R434" i="9" s="1"/>
  <c r="Q437" i="9"/>
  <c r="L437" i="9"/>
  <c r="K437" i="9"/>
  <c r="R436" i="9"/>
  <c r="Q436" i="9"/>
  <c r="L436" i="9"/>
  <c r="K436" i="9"/>
  <c r="R435" i="9"/>
  <c r="Q435" i="9"/>
  <c r="L435" i="9"/>
  <c r="K435" i="9"/>
  <c r="R431" i="9" s="1"/>
  <c r="Q434" i="9"/>
  <c r="L434" i="9"/>
  <c r="K434" i="9"/>
  <c r="R433" i="9"/>
  <c r="Q433" i="9"/>
  <c r="L433" i="9"/>
  <c r="K433" i="9"/>
  <c r="R429" i="9" s="1"/>
  <c r="R432" i="9"/>
  <c r="Q432" i="9"/>
  <c r="L432" i="9"/>
  <c r="K432" i="9"/>
  <c r="R428" i="9" s="1"/>
  <c r="Q431" i="9"/>
  <c r="L431" i="9"/>
  <c r="K431" i="9"/>
  <c r="R430" i="9"/>
  <c r="Q430" i="9"/>
  <c r="L430" i="9"/>
  <c r="K430" i="9"/>
  <c r="Q429" i="9"/>
  <c r="L429" i="9"/>
  <c r="K429" i="9"/>
  <c r="R425" i="9" s="1"/>
  <c r="Q428" i="9"/>
  <c r="L428" i="9"/>
  <c r="K428" i="9"/>
  <c r="R427" i="9"/>
  <c r="Q427" i="9"/>
  <c r="L427" i="9"/>
  <c r="K427" i="9"/>
  <c r="R426" i="9"/>
  <c r="Q426" i="9"/>
  <c r="L426" i="9"/>
  <c r="K426" i="9"/>
  <c r="R422" i="9" s="1"/>
  <c r="Q425" i="9"/>
  <c r="L425" i="9"/>
  <c r="K425" i="9"/>
  <c r="R424" i="9"/>
  <c r="Q424" i="9"/>
  <c r="L424" i="9"/>
  <c r="K424" i="9"/>
  <c r="R423" i="9"/>
  <c r="Q423" i="9"/>
  <c r="L423" i="9"/>
  <c r="K423" i="9"/>
  <c r="R419" i="9" s="1"/>
  <c r="Q422" i="9"/>
  <c r="L422" i="9"/>
  <c r="K422" i="9"/>
  <c r="R421" i="9"/>
  <c r="Q421" i="9"/>
  <c r="L421" i="9"/>
  <c r="K421" i="9"/>
  <c r="R420" i="9"/>
  <c r="Q420" i="9"/>
  <c r="L420" i="9"/>
  <c r="K420" i="9"/>
  <c r="R416" i="9" s="1"/>
  <c r="Q419" i="9"/>
  <c r="L419" i="9"/>
  <c r="K419" i="9"/>
  <c r="R418" i="9"/>
  <c r="Q418" i="9"/>
  <c r="L418" i="9"/>
  <c r="K418" i="9"/>
  <c r="R417" i="9"/>
  <c r="Q417" i="9"/>
  <c r="L417" i="9"/>
  <c r="K417" i="9"/>
  <c r="R413" i="9" s="1"/>
  <c r="Q416" i="9"/>
  <c r="L416" i="9"/>
  <c r="K416" i="9"/>
  <c r="R415" i="9"/>
  <c r="Q415" i="9"/>
  <c r="L415" i="9"/>
  <c r="K415" i="9"/>
  <c r="R414" i="9"/>
  <c r="Q414" i="9"/>
  <c r="L414" i="9"/>
  <c r="K414" i="9"/>
  <c r="R410" i="9" s="1"/>
  <c r="Q413" i="9"/>
  <c r="L413" i="9"/>
  <c r="K413" i="9"/>
  <c r="R412" i="9"/>
  <c r="Q412" i="9"/>
  <c r="L412" i="9"/>
  <c r="K412" i="9"/>
  <c r="R411" i="9"/>
  <c r="Q411" i="9"/>
  <c r="L411" i="9"/>
  <c r="K411" i="9"/>
  <c r="R407" i="9" s="1"/>
  <c r="Q410" i="9"/>
  <c r="L410" i="9"/>
  <c r="K410" i="9"/>
  <c r="R409" i="9"/>
  <c r="Q409" i="9"/>
  <c r="L409" i="9"/>
  <c r="K409" i="9"/>
  <c r="R408" i="9"/>
  <c r="Q408" i="9"/>
  <c r="L408" i="9"/>
  <c r="K408" i="9"/>
  <c r="R404" i="9" s="1"/>
  <c r="Q407" i="9"/>
  <c r="L407" i="9"/>
  <c r="K407" i="9"/>
  <c r="R406" i="9"/>
  <c r="Q406" i="9"/>
  <c r="L406" i="9"/>
  <c r="K406" i="9"/>
  <c r="R405" i="9"/>
  <c r="Q405" i="9"/>
  <c r="L405" i="9"/>
  <c r="K405" i="9"/>
  <c r="R401" i="9" s="1"/>
  <c r="Q404" i="9"/>
  <c r="L404" i="9"/>
  <c r="K404" i="9"/>
  <c r="R403" i="9"/>
  <c r="Q403" i="9"/>
  <c r="L403" i="9"/>
  <c r="K403" i="9"/>
  <c r="R402" i="9"/>
  <c r="Q402" i="9"/>
  <c r="L402" i="9"/>
  <c r="K402" i="9"/>
  <c r="R398" i="9" s="1"/>
  <c r="Q401" i="9"/>
  <c r="L401" i="9"/>
  <c r="K401" i="9"/>
  <c r="R400" i="9"/>
  <c r="Q400" i="9"/>
  <c r="L400" i="9"/>
  <c r="K400" i="9"/>
  <c r="R396" i="9" s="1"/>
  <c r="R399" i="9"/>
  <c r="Q399" i="9"/>
  <c r="L399" i="9"/>
  <c r="K399" i="9"/>
  <c r="R395" i="9" s="1"/>
  <c r="Q398" i="9"/>
  <c r="L398" i="9"/>
  <c r="K398" i="9"/>
  <c r="R397" i="9"/>
  <c r="Q397" i="9"/>
  <c r="L397" i="9"/>
  <c r="K397" i="9"/>
  <c r="Q396" i="9"/>
  <c r="L396" i="9"/>
  <c r="K396" i="9"/>
  <c r="R392" i="9" s="1"/>
  <c r="Q395" i="9"/>
  <c r="L395" i="9"/>
  <c r="K395" i="9"/>
  <c r="R394" i="9"/>
  <c r="Q394" i="9"/>
  <c r="L394" i="9"/>
  <c r="K394" i="9"/>
  <c r="R393" i="9"/>
  <c r="Q393" i="9"/>
  <c r="L393" i="9"/>
  <c r="K393" i="9"/>
  <c r="R389" i="9" s="1"/>
  <c r="Q392" i="9"/>
  <c r="L392" i="9"/>
  <c r="K392" i="9"/>
  <c r="R391" i="9"/>
  <c r="Q391" i="9"/>
  <c r="L391" i="9"/>
  <c r="K391" i="9"/>
  <c r="R390" i="9"/>
  <c r="Q390" i="9"/>
  <c r="L390" i="9"/>
  <c r="K390" i="9"/>
  <c r="R386" i="9" s="1"/>
  <c r="Q389" i="9"/>
  <c r="L389" i="9"/>
  <c r="K389" i="9"/>
  <c r="R388" i="9"/>
  <c r="Q388" i="9"/>
  <c r="L388" i="9"/>
  <c r="K388" i="9"/>
  <c r="R387" i="9"/>
  <c r="Q387" i="9"/>
  <c r="L387" i="9"/>
  <c r="K387" i="9"/>
  <c r="R383" i="9" s="1"/>
  <c r="Q386" i="9"/>
  <c r="L386" i="9"/>
  <c r="K386" i="9"/>
  <c r="R385" i="9"/>
  <c r="Q385" i="9"/>
  <c r="L385" i="9"/>
  <c r="K385" i="9"/>
  <c r="R384" i="9"/>
  <c r="Q384" i="9"/>
  <c r="L384" i="9"/>
  <c r="K384" i="9"/>
  <c r="R380" i="9" s="1"/>
  <c r="Q383" i="9"/>
  <c r="L383" i="9"/>
  <c r="K383" i="9"/>
  <c r="R382" i="9"/>
  <c r="Q382" i="9"/>
  <c r="L382" i="9"/>
  <c r="K382" i="9"/>
  <c r="R381" i="9"/>
  <c r="Q381" i="9"/>
  <c r="L381" i="9"/>
  <c r="K381" i="9"/>
  <c r="R377" i="9" s="1"/>
  <c r="Q380" i="9"/>
  <c r="L380" i="9"/>
  <c r="K380" i="9"/>
  <c r="R379" i="9"/>
  <c r="Q379" i="9"/>
  <c r="L379" i="9"/>
  <c r="K379" i="9"/>
  <c r="R378" i="9"/>
  <c r="Q378" i="9"/>
  <c r="L378" i="9"/>
  <c r="K378" i="9"/>
  <c r="R374" i="9" s="1"/>
  <c r="Q377" i="9"/>
  <c r="L377" i="9"/>
  <c r="K377" i="9"/>
  <c r="R376" i="9"/>
  <c r="Q376" i="9"/>
  <c r="L376" i="9"/>
  <c r="K376" i="9"/>
  <c r="R375" i="9"/>
  <c r="Q375" i="9"/>
  <c r="L375" i="9"/>
  <c r="K375" i="9"/>
  <c r="R371" i="9" s="1"/>
  <c r="Q374" i="9"/>
  <c r="L374" i="9"/>
  <c r="K374" i="9"/>
  <c r="R373" i="9"/>
  <c r="Q373" i="9"/>
  <c r="L373" i="9"/>
  <c r="K373" i="9"/>
  <c r="R372" i="9"/>
  <c r="Q372" i="9"/>
  <c r="L372" i="9"/>
  <c r="K372" i="9"/>
  <c r="R368" i="9" s="1"/>
  <c r="Q371" i="9"/>
  <c r="L371" i="9"/>
  <c r="K371" i="9"/>
  <c r="R370" i="9"/>
  <c r="Q370" i="9"/>
  <c r="L370" i="9"/>
  <c r="K370" i="9"/>
  <c r="R369" i="9"/>
  <c r="Q369" i="9"/>
  <c r="L369" i="9"/>
  <c r="K369" i="9"/>
  <c r="R365" i="9" s="1"/>
  <c r="Q368" i="9"/>
  <c r="L368" i="9"/>
  <c r="K368" i="9"/>
  <c r="R367" i="9"/>
  <c r="Q367" i="9"/>
  <c r="L367" i="9"/>
  <c r="K367" i="9"/>
  <c r="R366" i="9"/>
  <c r="Q366" i="9"/>
  <c r="L366" i="9"/>
  <c r="K366" i="9"/>
  <c r="R362" i="9" s="1"/>
  <c r="Q365" i="9"/>
  <c r="L365" i="9"/>
  <c r="K365" i="9"/>
  <c r="R364" i="9"/>
  <c r="Q364" i="9"/>
  <c r="L364" i="9"/>
  <c r="K364" i="9"/>
  <c r="R363" i="9"/>
  <c r="Q363" i="9"/>
  <c r="L363" i="9"/>
  <c r="K363" i="9"/>
  <c r="R359" i="9" s="1"/>
  <c r="Q362" i="9"/>
  <c r="L362" i="9"/>
  <c r="K362" i="9"/>
  <c r="R361" i="9"/>
  <c r="Q361" i="9"/>
  <c r="L361" i="9"/>
  <c r="K361" i="9"/>
  <c r="R360" i="9"/>
  <c r="Q360" i="9"/>
  <c r="L360" i="9"/>
  <c r="K360" i="9"/>
  <c r="R356" i="9" s="1"/>
  <c r="Q359" i="9"/>
  <c r="L359" i="9"/>
  <c r="K359" i="9"/>
  <c r="R358" i="9"/>
  <c r="Q358" i="9"/>
  <c r="L358" i="9"/>
  <c r="K358" i="9"/>
  <c r="R357" i="9"/>
  <c r="Q357" i="9"/>
  <c r="L357" i="9"/>
  <c r="K357" i="9"/>
  <c r="R353" i="9" s="1"/>
  <c r="Q356" i="9"/>
  <c r="L356" i="9"/>
  <c r="K356" i="9"/>
  <c r="R355" i="9"/>
  <c r="Q355" i="9"/>
  <c r="L355" i="9"/>
  <c r="K355" i="9"/>
  <c r="R354" i="9"/>
  <c r="Q354" i="9"/>
  <c r="L354" i="9"/>
  <c r="K354" i="9"/>
  <c r="R350" i="9" s="1"/>
  <c r="Q353" i="9"/>
  <c r="L353" i="9"/>
  <c r="K353" i="9"/>
  <c r="R352" i="9"/>
  <c r="Q352" i="9"/>
  <c r="L352" i="9"/>
  <c r="K352" i="9"/>
  <c r="R351" i="9"/>
  <c r="Q351" i="9"/>
  <c r="L351" i="9"/>
  <c r="K351" i="9"/>
  <c r="R347" i="9" s="1"/>
  <c r="Q350" i="9"/>
  <c r="L350" i="9"/>
  <c r="K350" i="9"/>
  <c r="R349" i="9"/>
  <c r="Q349" i="9"/>
  <c r="L349" i="9"/>
  <c r="K349" i="9"/>
  <c r="R348" i="9"/>
  <c r="Q348" i="9"/>
  <c r="L348" i="9"/>
  <c r="K348" i="9"/>
  <c r="R344" i="9" s="1"/>
  <c r="Q347" i="9"/>
  <c r="L347" i="9"/>
  <c r="K347" i="9"/>
  <c r="R346" i="9"/>
  <c r="Q346" i="9"/>
  <c r="L346" i="9"/>
  <c r="K346" i="9"/>
  <c r="R345" i="9"/>
  <c r="Q345" i="9"/>
  <c r="L345" i="9"/>
  <c r="K345" i="9"/>
  <c r="R341" i="9" s="1"/>
  <c r="Q344" i="9"/>
  <c r="L344" i="9"/>
  <c r="K344" i="9"/>
  <c r="R343" i="9"/>
  <c r="Q343" i="9"/>
  <c r="L343" i="9"/>
  <c r="K343" i="9"/>
  <c r="R342" i="9"/>
  <c r="Q342" i="9"/>
  <c r="L342" i="9"/>
  <c r="K342" i="9"/>
  <c r="R338" i="9" s="1"/>
  <c r="Q341" i="9"/>
  <c r="L341" i="9"/>
  <c r="K341" i="9"/>
  <c r="R340" i="9"/>
  <c r="Q340" i="9"/>
  <c r="L340" i="9"/>
  <c r="K340" i="9"/>
  <c r="R339" i="9"/>
  <c r="Q339" i="9"/>
  <c r="L339" i="9"/>
  <c r="K339" i="9"/>
  <c r="R335" i="9" s="1"/>
  <c r="Q338" i="9"/>
  <c r="L338" i="9"/>
  <c r="K338" i="9"/>
  <c r="R337" i="9"/>
  <c r="Q337" i="9"/>
  <c r="L337" i="9"/>
  <c r="K337" i="9"/>
  <c r="R336" i="9"/>
  <c r="Q336" i="9"/>
  <c r="L336" i="9"/>
  <c r="K336" i="9"/>
  <c r="R332" i="9" s="1"/>
  <c r="Q335" i="9"/>
  <c r="L335" i="9"/>
  <c r="K335" i="9"/>
  <c r="R334" i="9"/>
  <c r="Q334" i="9"/>
  <c r="L334" i="9"/>
  <c r="K334" i="9"/>
  <c r="R333" i="9"/>
  <c r="Q333" i="9"/>
  <c r="L333" i="9"/>
  <c r="K333" i="9"/>
  <c r="R329" i="9" s="1"/>
  <c r="Q332" i="9"/>
  <c r="L332" i="9"/>
  <c r="K332" i="9"/>
  <c r="R331" i="9"/>
  <c r="Q331" i="9"/>
  <c r="L331" i="9"/>
  <c r="K331" i="9"/>
  <c r="R330" i="9"/>
  <c r="Q330" i="9"/>
  <c r="L330" i="9"/>
  <c r="K330" i="9"/>
  <c r="R326" i="9" s="1"/>
  <c r="Q329" i="9"/>
  <c r="L329" i="9"/>
  <c r="K329" i="9"/>
  <c r="R328" i="9"/>
  <c r="Q328" i="9"/>
  <c r="L328" i="9"/>
  <c r="K328" i="9"/>
  <c r="R327" i="9"/>
  <c r="Q327" i="9"/>
  <c r="L327" i="9"/>
  <c r="K327" i="9"/>
  <c r="R323" i="9" s="1"/>
  <c r="Q326" i="9"/>
  <c r="L326" i="9"/>
  <c r="K326" i="9"/>
  <c r="R325" i="9"/>
  <c r="Q325" i="9"/>
  <c r="L325" i="9"/>
  <c r="K325" i="9"/>
  <c r="R324" i="9"/>
  <c r="Q324" i="9"/>
  <c r="L324" i="9"/>
  <c r="K324" i="9"/>
  <c r="R320" i="9" s="1"/>
  <c r="Q323" i="9"/>
  <c r="L323" i="9"/>
  <c r="K323" i="9"/>
  <c r="R322" i="9"/>
  <c r="Q322" i="9"/>
  <c r="L322" i="9"/>
  <c r="K322" i="9"/>
  <c r="R321" i="9"/>
  <c r="Q321" i="9"/>
  <c r="L321" i="9"/>
  <c r="K321" i="9"/>
  <c r="R317" i="9" s="1"/>
  <c r="Q320" i="9"/>
  <c r="L320" i="9"/>
  <c r="K320" i="9"/>
  <c r="R319" i="9"/>
  <c r="Q319" i="9"/>
  <c r="L319" i="9"/>
  <c r="K319" i="9"/>
  <c r="R318" i="9"/>
  <c r="Q318" i="9"/>
  <c r="L318" i="9"/>
  <c r="K318" i="9"/>
  <c r="R314" i="9" s="1"/>
  <c r="Q317" i="9"/>
  <c r="L317" i="9"/>
  <c r="K317" i="9"/>
  <c r="R316" i="9"/>
  <c r="Q316" i="9"/>
  <c r="L316" i="9"/>
  <c r="K316" i="9"/>
  <c r="R315" i="9"/>
  <c r="Q315" i="9"/>
  <c r="L315" i="9"/>
  <c r="K315" i="9"/>
  <c r="R311" i="9" s="1"/>
  <c r="Q314" i="9"/>
  <c r="L314" i="9"/>
  <c r="K314" i="9"/>
  <c r="R313" i="9"/>
  <c r="Q313" i="9"/>
  <c r="L313" i="9"/>
  <c r="K313" i="9"/>
  <c r="R312" i="9"/>
  <c r="Q312" i="9"/>
  <c r="L312" i="9"/>
  <c r="K312" i="9"/>
  <c r="R308" i="9" s="1"/>
  <c r="Q311" i="9"/>
  <c r="L311" i="9"/>
  <c r="K311" i="9"/>
  <c r="R310" i="9"/>
  <c r="Q310" i="9"/>
  <c r="L310" i="9"/>
  <c r="K310" i="9"/>
  <c r="R309" i="9"/>
  <c r="Q309" i="9"/>
  <c r="L309" i="9"/>
  <c r="K309" i="9"/>
  <c r="R305" i="9" s="1"/>
  <c r="Q308" i="9"/>
  <c r="L308" i="9"/>
  <c r="K308" i="9"/>
  <c r="R307" i="9"/>
  <c r="Q307" i="9"/>
  <c r="L307" i="9"/>
  <c r="K307" i="9"/>
  <c r="R306" i="9"/>
  <c r="Q306" i="9"/>
  <c r="L306" i="9"/>
  <c r="K306" i="9"/>
  <c r="R302" i="9" s="1"/>
  <c r="Q305" i="9"/>
  <c r="L305" i="9"/>
  <c r="K305" i="9"/>
  <c r="R304" i="9"/>
  <c r="Q304" i="9"/>
  <c r="L304" i="9"/>
  <c r="K304" i="9"/>
  <c r="R303" i="9"/>
  <c r="Q303" i="9"/>
  <c r="L303" i="9"/>
  <c r="K303" i="9"/>
  <c r="R299" i="9" s="1"/>
  <c r="Q302" i="9"/>
  <c r="L302" i="9"/>
  <c r="K302" i="9"/>
  <c r="R298" i="9" s="1"/>
  <c r="R301" i="9"/>
  <c r="Q301" i="9"/>
  <c r="L301" i="9"/>
  <c r="K301" i="9"/>
  <c r="R300" i="9"/>
  <c r="Q300" i="9"/>
  <c r="L300" i="9"/>
  <c r="K300" i="9"/>
  <c r="R296" i="9" s="1"/>
  <c r="Q299" i="9"/>
  <c r="L299" i="9"/>
  <c r="K299" i="9"/>
  <c r="Q298" i="9"/>
  <c r="L298" i="9"/>
  <c r="K298" i="9"/>
  <c r="R297" i="9"/>
  <c r="Q297" i="9"/>
  <c r="L297" i="9"/>
  <c r="K297" i="9"/>
  <c r="R293" i="9" s="1"/>
  <c r="Q296" i="9"/>
  <c r="L296" i="9"/>
  <c r="K296" i="9"/>
  <c r="R295" i="9"/>
  <c r="Q295" i="9"/>
  <c r="L295" i="9"/>
  <c r="K295" i="9"/>
  <c r="R294" i="9"/>
  <c r="Q294" i="9"/>
  <c r="L294" i="9"/>
  <c r="K294" i="9"/>
  <c r="R290" i="9" s="1"/>
  <c r="Q293" i="9"/>
  <c r="L293" i="9"/>
  <c r="K293" i="9"/>
  <c r="R292" i="9"/>
  <c r="Q292" i="9"/>
  <c r="L292" i="9"/>
  <c r="K292" i="9"/>
  <c r="R291" i="9"/>
  <c r="Q291" i="9"/>
  <c r="L291" i="9"/>
  <c r="K291" i="9"/>
  <c r="R287" i="9" s="1"/>
  <c r="Q290" i="9"/>
  <c r="L290" i="9"/>
  <c r="K290" i="9"/>
  <c r="R289" i="9"/>
  <c r="Q289" i="9"/>
  <c r="L289" i="9"/>
  <c r="K289" i="9"/>
  <c r="R285" i="9" s="1"/>
  <c r="R288" i="9"/>
  <c r="Q288" i="9"/>
  <c r="L288" i="9"/>
  <c r="K288" i="9"/>
  <c r="R284" i="9" s="1"/>
  <c r="Q287" i="9"/>
  <c r="L287" i="9"/>
  <c r="K287" i="9"/>
  <c r="R286" i="9"/>
  <c r="Q286" i="9"/>
  <c r="L286" i="9"/>
  <c r="K286" i="9"/>
  <c r="Q285" i="9"/>
  <c r="L285" i="9"/>
  <c r="K285" i="9"/>
  <c r="R281" i="9" s="1"/>
  <c r="Q284" i="9"/>
  <c r="L284" i="9"/>
  <c r="K284" i="9"/>
  <c r="R283" i="9"/>
  <c r="Q283" i="9"/>
  <c r="L283" i="9"/>
  <c r="K283" i="9"/>
  <c r="R282" i="9"/>
  <c r="Q282" i="9"/>
  <c r="L282" i="9"/>
  <c r="K282" i="9"/>
  <c r="R278" i="9" s="1"/>
  <c r="Q281" i="9"/>
  <c r="L281" i="9"/>
  <c r="K281" i="9"/>
  <c r="R280" i="9"/>
  <c r="Q280" i="9"/>
  <c r="L280" i="9"/>
  <c r="K280" i="9"/>
  <c r="R279" i="9"/>
  <c r="Q279" i="9"/>
  <c r="L279" i="9"/>
  <c r="K279" i="9"/>
  <c r="R275" i="9" s="1"/>
  <c r="Q278" i="9"/>
  <c r="L278" i="9"/>
  <c r="K278" i="9"/>
  <c r="R277" i="9"/>
  <c r="Q277" i="9"/>
  <c r="L277" i="9"/>
  <c r="K277" i="9"/>
  <c r="R276" i="9"/>
  <c r="Q276" i="9"/>
  <c r="L276" i="9"/>
  <c r="K276" i="9"/>
  <c r="R272" i="9" s="1"/>
  <c r="Q275" i="9"/>
  <c r="L275" i="9"/>
  <c r="K275" i="9"/>
  <c r="R274" i="9"/>
  <c r="Q274" i="9"/>
  <c r="L274" i="9"/>
  <c r="K274" i="9"/>
  <c r="R273" i="9"/>
  <c r="Q273" i="9"/>
  <c r="L273" i="9"/>
  <c r="K273" i="9"/>
  <c r="R269" i="9" s="1"/>
  <c r="Q272" i="9"/>
  <c r="L272" i="9"/>
  <c r="K272" i="9"/>
  <c r="R271" i="9"/>
  <c r="Q271" i="9"/>
  <c r="L271" i="9"/>
  <c r="K271" i="9"/>
  <c r="R270" i="9"/>
  <c r="Q270" i="9"/>
  <c r="L270" i="9"/>
  <c r="K270" i="9"/>
  <c r="R266" i="9" s="1"/>
  <c r="Q269" i="9"/>
  <c r="L269" i="9"/>
  <c r="K269" i="9"/>
  <c r="R268" i="9"/>
  <c r="Q268" i="9"/>
  <c r="L268" i="9"/>
  <c r="K268" i="9"/>
  <c r="R267" i="9"/>
  <c r="Q267" i="9"/>
  <c r="L267" i="9"/>
  <c r="K267" i="9"/>
  <c r="R263" i="9" s="1"/>
  <c r="Q266" i="9"/>
  <c r="L266" i="9"/>
  <c r="K266" i="9"/>
  <c r="R265" i="9"/>
  <c r="Q265" i="9"/>
  <c r="L265" i="9"/>
  <c r="K265" i="9"/>
  <c r="R264" i="9"/>
  <c r="Q264" i="9"/>
  <c r="L264" i="9"/>
  <c r="K264" i="9"/>
  <c r="R260" i="9" s="1"/>
  <c r="Q263" i="9"/>
  <c r="L263" i="9"/>
  <c r="K263" i="9"/>
  <c r="R262" i="9"/>
  <c r="Q262" i="9"/>
  <c r="L262" i="9"/>
  <c r="K262" i="9"/>
  <c r="R261" i="9"/>
  <c r="Q261" i="9"/>
  <c r="L261" i="9"/>
  <c r="K261" i="9"/>
  <c r="R257" i="9" s="1"/>
  <c r="Q260" i="9"/>
  <c r="L260" i="9"/>
  <c r="K260" i="9"/>
  <c r="R259" i="9"/>
  <c r="Q259" i="9"/>
  <c r="L259" i="9"/>
  <c r="K259" i="9"/>
  <c r="R258" i="9"/>
  <c r="Q258" i="9"/>
  <c r="L258" i="9"/>
  <c r="K258" i="9"/>
  <c r="R254" i="9" s="1"/>
  <c r="Q257" i="9"/>
  <c r="L257" i="9"/>
  <c r="K257" i="9"/>
  <c r="R256" i="9"/>
  <c r="Q256" i="9"/>
  <c r="L256" i="9"/>
  <c r="K256" i="9"/>
  <c r="R255" i="9"/>
  <c r="Q255" i="9"/>
  <c r="L255" i="9"/>
  <c r="K255" i="9"/>
  <c r="R251" i="9" s="1"/>
  <c r="Q254" i="9"/>
  <c r="L254" i="9"/>
  <c r="K254" i="9"/>
  <c r="R253" i="9"/>
  <c r="Q253" i="9"/>
  <c r="L253" i="9"/>
  <c r="K253" i="9"/>
  <c r="R252" i="9"/>
  <c r="Q252" i="9"/>
  <c r="L252" i="9"/>
  <c r="K252" i="9"/>
  <c r="R248" i="9" s="1"/>
  <c r="Q251" i="9"/>
  <c r="L251" i="9"/>
  <c r="K251" i="9"/>
  <c r="R250" i="9"/>
  <c r="Q250" i="9"/>
  <c r="L250" i="9"/>
  <c r="K250" i="9"/>
  <c r="R249" i="9"/>
  <c r="Q249" i="9"/>
  <c r="L249" i="9"/>
  <c r="K249" i="9"/>
  <c r="R245" i="9" s="1"/>
  <c r="Q248" i="9"/>
  <c r="L248" i="9"/>
  <c r="K248" i="9"/>
  <c r="R247" i="9"/>
  <c r="Q247" i="9"/>
  <c r="L247" i="9"/>
  <c r="K247" i="9"/>
  <c r="R246" i="9"/>
  <c r="Q246" i="9"/>
  <c r="L246" i="9"/>
  <c r="K246" i="9"/>
  <c r="R242" i="9" s="1"/>
  <c r="Q245" i="9"/>
  <c r="L245" i="9"/>
  <c r="K245" i="9"/>
  <c r="R244" i="9"/>
  <c r="Q244" i="9"/>
  <c r="L244" i="9"/>
  <c r="K244" i="9"/>
  <c r="R243" i="9"/>
  <c r="Q243" i="9"/>
  <c r="L243" i="9"/>
  <c r="K243" i="9"/>
  <c r="R239" i="9" s="1"/>
  <c r="Q242" i="9"/>
  <c r="L242" i="9"/>
  <c r="K242" i="9"/>
  <c r="R241" i="9"/>
  <c r="Q241" i="9"/>
  <c r="L241" i="9"/>
  <c r="K241" i="9"/>
  <c r="R240" i="9"/>
  <c r="Q240" i="9"/>
  <c r="L240" i="9"/>
  <c r="K240" i="9"/>
  <c r="R236" i="9" s="1"/>
  <c r="Q239" i="9"/>
  <c r="L239" i="9"/>
  <c r="K239" i="9"/>
  <c r="R238" i="9"/>
  <c r="Q238" i="9"/>
  <c r="L238" i="9"/>
  <c r="K238" i="9"/>
  <c r="R237" i="9"/>
  <c r="Q237" i="9"/>
  <c r="L237" i="9"/>
  <c r="K237" i="9"/>
  <c r="R233" i="9" s="1"/>
  <c r="Q236" i="9"/>
  <c r="L236" i="9"/>
  <c r="K236" i="9"/>
  <c r="R235" i="9"/>
  <c r="Q235" i="9"/>
  <c r="L235" i="9"/>
  <c r="K235" i="9"/>
  <c r="R234" i="9"/>
  <c r="Q234" i="9"/>
  <c r="L234" i="9"/>
  <c r="K234" i="9"/>
  <c r="Q233" i="9"/>
  <c r="L233" i="9"/>
  <c r="K233" i="9"/>
  <c r="R229" i="9" s="1"/>
  <c r="R232" i="9"/>
  <c r="Q232" i="9"/>
  <c r="L232" i="9"/>
  <c r="K232" i="9"/>
  <c r="R231" i="9"/>
  <c r="Q231" i="9"/>
  <c r="L231" i="9"/>
  <c r="K231" i="9"/>
  <c r="R227" i="9" s="1"/>
  <c r="R230" i="9"/>
  <c r="Q230" i="9"/>
  <c r="L230" i="9"/>
  <c r="K230" i="9"/>
  <c r="R226" i="9" s="1"/>
  <c r="Q229" i="9"/>
  <c r="L229" i="9"/>
  <c r="K229" i="9"/>
  <c r="R228" i="9"/>
  <c r="Q228" i="9"/>
  <c r="L228" i="9"/>
  <c r="K228" i="9"/>
  <c r="R224" i="9" s="1"/>
  <c r="Q227" i="9"/>
  <c r="L227" i="9"/>
  <c r="K227" i="9"/>
  <c r="R223" i="9" s="1"/>
  <c r="Q226" i="9"/>
  <c r="L226" i="9"/>
  <c r="K226" i="9"/>
  <c r="R225" i="9"/>
  <c r="Q225" i="9"/>
  <c r="L225" i="9"/>
  <c r="K225" i="9"/>
  <c r="R221" i="9" s="1"/>
  <c r="Q224" i="9"/>
  <c r="L224" i="9"/>
  <c r="K224" i="9"/>
  <c r="R220" i="9" s="1"/>
  <c r="Q223" i="9"/>
  <c r="L223" i="9"/>
  <c r="K223" i="9"/>
  <c r="R222" i="9"/>
  <c r="Q222" i="9"/>
  <c r="L222" i="9"/>
  <c r="K222" i="9"/>
  <c r="R218" i="9" s="1"/>
  <c r="Q221" i="9"/>
  <c r="L221" i="9"/>
  <c r="K221" i="9"/>
  <c r="R217" i="9" s="1"/>
  <c r="Q220" i="9"/>
  <c r="L220" i="9"/>
  <c r="K220" i="9"/>
  <c r="R219" i="9"/>
  <c r="Q219" i="9"/>
  <c r="L219" i="9"/>
  <c r="K219" i="9"/>
  <c r="R215" i="9" s="1"/>
  <c r="Q218" i="9"/>
  <c r="L218" i="9"/>
  <c r="K218" i="9"/>
  <c r="R214" i="9" s="1"/>
  <c r="Q217" i="9"/>
  <c r="L217" i="9"/>
  <c r="K217" i="9"/>
  <c r="R216" i="9"/>
  <c r="Q216" i="9"/>
  <c r="L216" i="9"/>
  <c r="K216" i="9"/>
  <c r="R212" i="9" s="1"/>
  <c r="Q215" i="9"/>
  <c r="L215" i="9"/>
  <c r="K215" i="9"/>
  <c r="R211" i="9" s="1"/>
  <c r="Q214" i="9"/>
  <c r="L214" i="9"/>
  <c r="K214" i="9"/>
  <c r="R213" i="9"/>
  <c r="Q213" i="9"/>
  <c r="L213" i="9"/>
  <c r="K213" i="9"/>
  <c r="R209" i="9" s="1"/>
  <c r="Q212" i="9"/>
  <c r="L212" i="9"/>
  <c r="K212" i="9"/>
  <c r="R208" i="9" s="1"/>
  <c r="Q211" i="9"/>
  <c r="L211" i="9"/>
  <c r="K211" i="9"/>
  <c r="R210" i="9"/>
  <c r="Q210" i="9"/>
  <c r="L210" i="9"/>
  <c r="K210" i="9"/>
  <c r="R206" i="9" s="1"/>
  <c r="Q209" i="9"/>
  <c r="L209" i="9"/>
  <c r="K209" i="9"/>
  <c r="R205" i="9" s="1"/>
  <c r="Q208" i="9"/>
  <c r="L208" i="9"/>
  <c r="K208" i="9"/>
  <c r="R207" i="9"/>
  <c r="Q207" i="9"/>
  <c r="L207" i="9"/>
  <c r="K207" i="9"/>
  <c r="R203" i="9" s="1"/>
  <c r="Q206" i="9"/>
  <c r="L206" i="9"/>
  <c r="K206" i="9"/>
  <c r="R202" i="9" s="1"/>
  <c r="Q205" i="9"/>
  <c r="L205" i="9"/>
  <c r="K205" i="9"/>
  <c r="R204" i="9"/>
  <c r="Q204" i="9"/>
  <c r="L204" i="9"/>
  <c r="K204" i="9"/>
  <c r="R200" i="9" s="1"/>
  <c r="Q203" i="9"/>
  <c r="L203" i="9"/>
  <c r="K203" i="9"/>
  <c r="R199" i="9" s="1"/>
  <c r="Q202" i="9"/>
  <c r="L202" i="9"/>
  <c r="K202" i="9"/>
  <c r="R201" i="9"/>
  <c r="Q201" i="9"/>
  <c r="L201" i="9"/>
  <c r="K201" i="9"/>
  <c r="R197" i="9" s="1"/>
  <c r="Q200" i="9"/>
  <c r="L200" i="9"/>
  <c r="K200" i="9"/>
  <c r="R196" i="9" s="1"/>
  <c r="Q199" i="9"/>
  <c r="L199" i="9"/>
  <c r="K199" i="9"/>
  <c r="R198" i="9"/>
  <c r="Q198" i="9"/>
  <c r="L198" i="9"/>
  <c r="K198" i="9"/>
  <c r="R194" i="9" s="1"/>
  <c r="Q197" i="9"/>
  <c r="L197" i="9"/>
  <c r="K197" i="9"/>
  <c r="R193" i="9" s="1"/>
  <c r="Q196" i="9"/>
  <c r="L196" i="9"/>
  <c r="K196" i="9"/>
  <c r="R195" i="9"/>
  <c r="Q195" i="9"/>
  <c r="L195" i="9"/>
  <c r="K195" i="9"/>
  <c r="R191" i="9" s="1"/>
  <c r="Q194" i="9"/>
  <c r="L194" i="9"/>
  <c r="K194" i="9"/>
  <c r="R190" i="9" s="1"/>
  <c r="Q193" i="9"/>
  <c r="L193" i="9"/>
  <c r="K193" i="9"/>
  <c r="R192" i="9"/>
  <c r="Q192" i="9"/>
  <c r="L192" i="9"/>
  <c r="K192" i="9"/>
  <c r="R188" i="9" s="1"/>
  <c r="Q191" i="9"/>
  <c r="L191" i="9"/>
  <c r="K191" i="9"/>
  <c r="R187" i="9" s="1"/>
  <c r="Q190" i="9"/>
  <c r="L190" i="9"/>
  <c r="K190" i="9"/>
  <c r="R189" i="9"/>
  <c r="Q189" i="9"/>
  <c r="L189" i="9"/>
  <c r="K189" i="9"/>
  <c r="R185" i="9" s="1"/>
  <c r="Q188" i="9"/>
  <c r="L188" i="9"/>
  <c r="K188" i="9"/>
  <c r="R184" i="9" s="1"/>
  <c r="Q187" i="9"/>
  <c r="L187" i="9"/>
  <c r="K187" i="9"/>
  <c r="R186" i="9"/>
  <c r="Q186" i="9"/>
  <c r="L186" i="9"/>
  <c r="K186" i="9"/>
  <c r="R182" i="9" s="1"/>
  <c r="Q185" i="9"/>
  <c r="L185" i="9"/>
  <c r="K185" i="9"/>
  <c r="R181" i="9" s="1"/>
  <c r="Q184" i="9"/>
  <c r="L184" i="9"/>
  <c r="K184" i="9"/>
  <c r="R183" i="9"/>
  <c r="Q183" i="9"/>
  <c r="L183" i="9"/>
  <c r="K183" i="9"/>
  <c r="R179" i="9" s="1"/>
  <c r="T18" i="9" s="1"/>
  <c r="Q182" i="9"/>
  <c r="L182" i="9"/>
  <c r="K182" i="9"/>
  <c r="R178" i="9" s="1"/>
  <c r="Q181" i="9"/>
  <c r="L181" i="9"/>
  <c r="K181" i="9"/>
  <c r="R180" i="9"/>
  <c r="Q180" i="9"/>
  <c r="L180" i="9"/>
  <c r="K180" i="9"/>
  <c r="R176" i="9" s="1"/>
  <c r="Q179" i="9"/>
  <c r="L179" i="9"/>
  <c r="K179" i="9"/>
  <c r="R175" i="9" s="1"/>
  <c r="Q178" i="9"/>
  <c r="L178" i="9"/>
  <c r="K178" i="9"/>
  <c r="R177" i="9"/>
  <c r="Q177" i="9"/>
  <c r="L177" i="9"/>
  <c r="K177" i="9"/>
  <c r="R173" i="9" s="1"/>
  <c r="Q176" i="9"/>
  <c r="L176" i="9"/>
  <c r="K176" i="9"/>
  <c r="R172" i="9" s="1"/>
  <c r="Q175" i="9"/>
  <c r="L175" i="9"/>
  <c r="K175" i="9"/>
  <c r="R174" i="9"/>
  <c r="Q174" i="9"/>
  <c r="L174" i="9"/>
  <c r="K174" i="9"/>
  <c r="R170" i="9" s="1"/>
  <c r="Q173" i="9"/>
  <c r="L173" i="9"/>
  <c r="K173" i="9"/>
  <c r="R169" i="9" s="1"/>
  <c r="Q172" i="9"/>
  <c r="L172" i="9"/>
  <c r="K172" i="9"/>
  <c r="R171" i="9"/>
  <c r="Q171" i="9"/>
  <c r="L171" i="9"/>
  <c r="K171" i="9"/>
  <c r="R167" i="9" s="1"/>
  <c r="Q170" i="9"/>
  <c r="L170" i="9"/>
  <c r="K170" i="9"/>
  <c r="R166" i="9" s="1"/>
  <c r="Q169" i="9"/>
  <c r="L169" i="9"/>
  <c r="K169" i="9"/>
  <c r="R168" i="9"/>
  <c r="Q168" i="9"/>
  <c r="L168" i="9"/>
  <c r="K168" i="9"/>
  <c r="R164" i="9" s="1"/>
  <c r="Q167" i="9"/>
  <c r="L167" i="9"/>
  <c r="K167" i="9"/>
  <c r="R163" i="9" s="1"/>
  <c r="Q166" i="9"/>
  <c r="L166" i="9"/>
  <c r="K166" i="9"/>
  <c r="R165" i="9"/>
  <c r="Q165" i="9"/>
  <c r="L165" i="9"/>
  <c r="K165" i="9"/>
  <c r="R161" i="9" s="1"/>
  <c r="Q164" i="9"/>
  <c r="L164" i="9"/>
  <c r="K164" i="9"/>
  <c r="R160" i="9" s="1"/>
  <c r="Q163" i="9"/>
  <c r="L163" i="9"/>
  <c r="K163" i="9"/>
  <c r="R162" i="9"/>
  <c r="Q162" i="9"/>
  <c r="L162" i="9"/>
  <c r="K162" i="9"/>
  <c r="R158" i="9" s="1"/>
  <c r="Q161" i="9"/>
  <c r="L161" i="9"/>
  <c r="K161" i="9"/>
  <c r="R157" i="9" s="1"/>
  <c r="Q160" i="9"/>
  <c r="L160" i="9"/>
  <c r="K160" i="9"/>
  <c r="R159" i="9"/>
  <c r="Q159" i="9"/>
  <c r="L159" i="9"/>
  <c r="K159" i="9"/>
  <c r="R155" i="9" s="1"/>
  <c r="Q158" i="9"/>
  <c r="L158" i="9"/>
  <c r="K158" i="9"/>
  <c r="R154" i="9" s="1"/>
  <c r="Q157" i="9"/>
  <c r="L157" i="9"/>
  <c r="K157" i="9"/>
  <c r="R156" i="9"/>
  <c r="Q156" i="9"/>
  <c r="L156" i="9"/>
  <c r="K156" i="9"/>
  <c r="R152" i="9" s="1"/>
  <c r="Q155" i="9"/>
  <c r="L155" i="9"/>
  <c r="K155" i="9"/>
  <c r="R151" i="9" s="1"/>
  <c r="Q154" i="9"/>
  <c r="L154" i="9"/>
  <c r="N16" i="9" s="1"/>
  <c r="K154" i="9"/>
  <c r="R153" i="9"/>
  <c r="Q153" i="9"/>
  <c r="L153" i="9"/>
  <c r="K153" i="9"/>
  <c r="R149" i="9" s="1"/>
  <c r="Q152" i="9"/>
  <c r="L152" i="9"/>
  <c r="K152" i="9"/>
  <c r="R148" i="9" s="1"/>
  <c r="Q151" i="9"/>
  <c r="L151" i="9"/>
  <c r="K151" i="9"/>
  <c r="R150" i="9"/>
  <c r="Q150" i="9"/>
  <c r="L150" i="9"/>
  <c r="K150" i="9"/>
  <c r="R146" i="9" s="1"/>
  <c r="Q149" i="9"/>
  <c r="L149" i="9"/>
  <c r="K149" i="9"/>
  <c r="R145" i="9" s="1"/>
  <c r="Q148" i="9"/>
  <c r="L148" i="9"/>
  <c r="K148" i="9"/>
  <c r="R147" i="9"/>
  <c r="Q147" i="9"/>
  <c r="L147" i="9"/>
  <c r="K147" i="9"/>
  <c r="R143" i="9" s="1"/>
  <c r="Q146" i="9"/>
  <c r="L146" i="9"/>
  <c r="K146" i="9"/>
  <c r="R142" i="9" s="1"/>
  <c r="Q145" i="9"/>
  <c r="L145" i="9"/>
  <c r="K145" i="9"/>
  <c r="R144" i="9"/>
  <c r="Q144" i="9"/>
  <c r="L144" i="9"/>
  <c r="K144" i="9"/>
  <c r="R140" i="9" s="1"/>
  <c r="Q143" i="9"/>
  <c r="L143" i="9"/>
  <c r="K143" i="9"/>
  <c r="R139" i="9" s="1"/>
  <c r="Q142" i="9"/>
  <c r="L142" i="9"/>
  <c r="K142" i="9"/>
  <c r="R141" i="9"/>
  <c r="Q141" i="9"/>
  <c r="L141" i="9"/>
  <c r="K141" i="9"/>
  <c r="R137" i="9" s="1"/>
  <c r="Q140" i="9"/>
  <c r="L140" i="9"/>
  <c r="K140" i="9"/>
  <c r="R136" i="9" s="1"/>
  <c r="Q139" i="9"/>
  <c r="L139" i="9"/>
  <c r="K139" i="9"/>
  <c r="R138" i="9"/>
  <c r="Q138" i="9"/>
  <c r="L138" i="9"/>
  <c r="K138" i="9"/>
  <c r="R134" i="9" s="1"/>
  <c r="Q137" i="9"/>
  <c r="L137" i="9"/>
  <c r="K137" i="9"/>
  <c r="R133" i="9" s="1"/>
  <c r="Q136" i="9"/>
  <c r="L136" i="9"/>
  <c r="K136" i="9"/>
  <c r="R135" i="9"/>
  <c r="Q135" i="9"/>
  <c r="L135" i="9"/>
  <c r="K135" i="9"/>
  <c r="R131" i="9" s="1"/>
  <c r="Q134" i="9"/>
  <c r="L134" i="9"/>
  <c r="K134" i="9"/>
  <c r="R130" i="9" s="1"/>
  <c r="Q133" i="9"/>
  <c r="L133" i="9"/>
  <c r="K133" i="9"/>
  <c r="R132" i="9"/>
  <c r="Q132" i="9"/>
  <c r="L132" i="9"/>
  <c r="K132" i="9"/>
  <c r="R128" i="9" s="1"/>
  <c r="Q131" i="9"/>
  <c r="L131" i="9"/>
  <c r="K131" i="9"/>
  <c r="R127" i="9" s="1"/>
  <c r="Q130" i="9"/>
  <c r="L130" i="9"/>
  <c r="K130" i="9"/>
  <c r="R129" i="9"/>
  <c r="Q129" i="9"/>
  <c r="L129" i="9"/>
  <c r="K129" i="9"/>
  <c r="R125" i="9" s="1"/>
  <c r="Q128" i="9"/>
  <c r="L128" i="9"/>
  <c r="K128" i="9"/>
  <c r="R124" i="9" s="1"/>
  <c r="Q127" i="9"/>
  <c r="L127" i="9"/>
  <c r="K127" i="9"/>
  <c r="R126" i="9"/>
  <c r="Q126" i="9"/>
  <c r="L126" i="9"/>
  <c r="K126" i="9"/>
  <c r="R122" i="9" s="1"/>
  <c r="Q125" i="9"/>
  <c r="L125" i="9"/>
  <c r="K125" i="9"/>
  <c r="R121" i="9" s="1"/>
  <c r="Q124" i="9"/>
  <c r="L124" i="9"/>
  <c r="K124" i="9"/>
  <c r="R123" i="9"/>
  <c r="Q123" i="9"/>
  <c r="L123" i="9"/>
  <c r="K123" i="9"/>
  <c r="R119" i="9" s="1"/>
  <c r="Q122" i="9"/>
  <c r="L122" i="9"/>
  <c r="K122" i="9"/>
  <c r="R118" i="9" s="1"/>
  <c r="Q121" i="9"/>
  <c r="L121" i="9"/>
  <c r="K121" i="9"/>
  <c r="R120" i="9"/>
  <c r="Q120" i="9"/>
  <c r="L120" i="9"/>
  <c r="K120" i="9"/>
  <c r="R116" i="9" s="1"/>
  <c r="Q119" i="9"/>
  <c r="L119" i="9"/>
  <c r="K119" i="9"/>
  <c r="R115" i="9" s="1"/>
  <c r="Q118" i="9"/>
  <c r="L118" i="9"/>
  <c r="K118" i="9"/>
  <c r="R117" i="9"/>
  <c r="Q117" i="9"/>
  <c r="L117" i="9"/>
  <c r="K117" i="9"/>
  <c r="R113" i="9" s="1"/>
  <c r="Q116" i="9"/>
  <c r="L116" i="9"/>
  <c r="K116" i="9"/>
  <c r="R112" i="9" s="1"/>
  <c r="Q115" i="9"/>
  <c r="L115" i="9"/>
  <c r="K115" i="9"/>
  <c r="R114" i="9"/>
  <c r="Q114" i="9"/>
  <c r="L114" i="9"/>
  <c r="K114" i="9"/>
  <c r="R110" i="9" s="1"/>
  <c r="Q113" i="9"/>
  <c r="L113" i="9"/>
  <c r="K113" i="9"/>
  <c r="R109" i="9" s="1"/>
  <c r="Q112" i="9"/>
  <c r="L112" i="9"/>
  <c r="K112" i="9"/>
  <c r="R111" i="9"/>
  <c r="Q111" i="9"/>
  <c r="L111" i="9"/>
  <c r="K111" i="9"/>
  <c r="R107" i="9" s="1"/>
  <c r="Q110" i="9"/>
  <c r="L110" i="9"/>
  <c r="K110" i="9"/>
  <c r="R106" i="9" s="1"/>
  <c r="Q109" i="9"/>
  <c r="L109" i="9"/>
  <c r="K109" i="9"/>
  <c r="R108" i="9"/>
  <c r="Q108" i="9"/>
  <c r="L108" i="9"/>
  <c r="K108" i="9"/>
  <c r="R104" i="9" s="1"/>
  <c r="T12" i="9" s="1"/>
  <c r="Q107" i="9"/>
  <c r="L107" i="9"/>
  <c r="K107" i="9"/>
  <c r="R103" i="9" s="1"/>
  <c r="Q106" i="9"/>
  <c r="L106" i="9"/>
  <c r="K106" i="9"/>
  <c r="R105" i="9"/>
  <c r="Q105" i="9"/>
  <c r="L105" i="9"/>
  <c r="K105" i="9"/>
  <c r="R101" i="9" s="1"/>
  <c r="Q104" i="9"/>
  <c r="L104" i="9"/>
  <c r="N12" i="9" s="1"/>
  <c r="K104" i="9"/>
  <c r="R100" i="9" s="1"/>
  <c r="Q103" i="9"/>
  <c r="L103" i="9"/>
  <c r="K103" i="9"/>
  <c r="R102" i="9"/>
  <c r="Q102" i="9"/>
  <c r="L102" i="9"/>
  <c r="K102" i="9"/>
  <c r="R98" i="9" s="1"/>
  <c r="Q101" i="9"/>
  <c r="L101" i="9"/>
  <c r="K101" i="9"/>
  <c r="R97" i="9" s="1"/>
  <c r="Q100" i="9"/>
  <c r="L100" i="9"/>
  <c r="K100" i="9"/>
  <c r="R99" i="9"/>
  <c r="Q99" i="9"/>
  <c r="L99" i="9"/>
  <c r="K99" i="9"/>
  <c r="R95" i="9" s="1"/>
  <c r="Q98" i="9"/>
  <c r="L98" i="9"/>
  <c r="K98" i="9"/>
  <c r="R94" i="9" s="1"/>
  <c r="Q97" i="9"/>
  <c r="L97" i="9"/>
  <c r="K97" i="9"/>
  <c r="R96" i="9"/>
  <c r="Q96" i="9"/>
  <c r="L96" i="9"/>
  <c r="K96" i="9"/>
  <c r="R92" i="9" s="1"/>
  <c r="Q95" i="9"/>
  <c r="L95" i="9"/>
  <c r="K95" i="9"/>
  <c r="R91" i="9" s="1"/>
  <c r="Q94" i="9"/>
  <c r="L94" i="9"/>
  <c r="K94" i="9"/>
  <c r="R93" i="9"/>
  <c r="Q93" i="9"/>
  <c r="L93" i="9"/>
  <c r="K93" i="9"/>
  <c r="R89" i="9" s="1"/>
  <c r="Q92" i="9"/>
  <c r="L92" i="9"/>
  <c r="K92" i="9"/>
  <c r="R88" i="9" s="1"/>
  <c r="Q91" i="9"/>
  <c r="L91" i="9"/>
  <c r="K91" i="9"/>
  <c r="R90" i="9"/>
  <c r="Q90" i="9"/>
  <c r="L90" i="9"/>
  <c r="K90" i="9"/>
  <c r="R86" i="9" s="1"/>
  <c r="Q89" i="9"/>
  <c r="L89" i="9"/>
  <c r="K89" i="9"/>
  <c r="R85" i="9" s="1"/>
  <c r="Q88" i="9"/>
  <c r="L88" i="9"/>
  <c r="K88" i="9"/>
  <c r="R87" i="9"/>
  <c r="Q87" i="9"/>
  <c r="L87" i="9"/>
  <c r="K87" i="9"/>
  <c r="R83" i="9" s="1"/>
  <c r="Q86" i="9"/>
  <c r="L86" i="9"/>
  <c r="K86" i="9"/>
  <c r="R82" i="9" s="1"/>
  <c r="Q85" i="9"/>
  <c r="L85" i="9"/>
  <c r="K85" i="9"/>
  <c r="R84" i="9"/>
  <c r="Q84" i="9"/>
  <c r="L84" i="9"/>
  <c r="K84" i="9"/>
  <c r="R80" i="9" s="1"/>
  <c r="Q83" i="9"/>
  <c r="L83" i="9"/>
  <c r="K83" i="9"/>
  <c r="R79" i="9" s="1"/>
  <c r="T10" i="9" s="1"/>
  <c r="Q82" i="9"/>
  <c r="L82" i="9"/>
  <c r="K82" i="9"/>
  <c r="R81" i="9"/>
  <c r="Q81" i="9"/>
  <c r="L81" i="9"/>
  <c r="K81" i="9"/>
  <c r="R77" i="9" s="1"/>
  <c r="Q80" i="9"/>
  <c r="L80" i="9"/>
  <c r="K80" i="9"/>
  <c r="R76" i="9" s="1"/>
  <c r="Q79" i="9"/>
  <c r="L79" i="9"/>
  <c r="N10" i="9" s="1"/>
  <c r="K79" i="9"/>
  <c r="R78" i="9"/>
  <c r="Q78" i="9"/>
  <c r="L78" i="9"/>
  <c r="K78" i="9"/>
  <c r="R74" i="9" s="1"/>
  <c r="Q77" i="9"/>
  <c r="L77" i="9"/>
  <c r="K77" i="9"/>
  <c r="R73" i="9" s="1"/>
  <c r="Q76" i="9"/>
  <c r="L76" i="9"/>
  <c r="K76" i="9"/>
  <c r="R75" i="9"/>
  <c r="Q75" i="9"/>
  <c r="L75" i="9"/>
  <c r="K75" i="9"/>
  <c r="R71" i="9" s="1"/>
  <c r="Q74" i="9"/>
  <c r="L74" i="9"/>
  <c r="K74" i="9"/>
  <c r="R70" i="9" s="1"/>
  <c r="Q73" i="9"/>
  <c r="L73" i="9"/>
  <c r="K73" i="9"/>
  <c r="R72" i="9"/>
  <c r="Q72" i="9"/>
  <c r="L72" i="9"/>
  <c r="K72" i="9"/>
  <c r="R68" i="9" s="1"/>
  <c r="Q71" i="9"/>
  <c r="L71" i="9"/>
  <c r="K71" i="9"/>
  <c r="R67" i="9" s="1"/>
  <c r="Q70" i="9"/>
  <c r="L70" i="9"/>
  <c r="K70" i="9"/>
  <c r="R69" i="9"/>
  <c r="Q69" i="9"/>
  <c r="L69" i="9"/>
  <c r="K69" i="9"/>
  <c r="R65" i="9" s="1"/>
  <c r="Q68" i="9"/>
  <c r="L68" i="9"/>
  <c r="K68" i="9"/>
  <c r="R64" i="9" s="1"/>
  <c r="Q67" i="9"/>
  <c r="L67" i="9"/>
  <c r="K67" i="9"/>
  <c r="R66" i="9"/>
  <c r="Q66" i="9"/>
  <c r="L66" i="9"/>
  <c r="K66" i="9"/>
  <c r="R62" i="9" s="1"/>
  <c r="Q65" i="9"/>
  <c r="L65" i="9"/>
  <c r="K65" i="9"/>
  <c r="R61" i="9" s="1"/>
  <c r="Q64" i="9"/>
  <c r="L64" i="9"/>
  <c r="K64" i="9"/>
  <c r="R63" i="9"/>
  <c r="Q63" i="9"/>
  <c r="L63" i="9"/>
  <c r="K63" i="9"/>
  <c r="R59" i="9" s="1"/>
  <c r="Q62" i="9"/>
  <c r="L62" i="9"/>
  <c r="K62" i="9"/>
  <c r="R58" i="9" s="1"/>
  <c r="Q61" i="9"/>
  <c r="L61" i="9"/>
  <c r="K61" i="9"/>
  <c r="R60" i="9"/>
  <c r="Q60" i="9"/>
  <c r="L60" i="9"/>
  <c r="K60" i="9"/>
  <c r="R56" i="9" s="1"/>
  <c r="Q59" i="9"/>
  <c r="L59" i="9"/>
  <c r="K59" i="9"/>
  <c r="R55" i="9" s="1"/>
  <c r="Q58" i="9"/>
  <c r="L58" i="9"/>
  <c r="K58" i="9"/>
  <c r="R57" i="9"/>
  <c r="Q57" i="9"/>
  <c r="L57" i="9"/>
  <c r="K57" i="9"/>
  <c r="R53" i="9" s="1"/>
  <c r="Q56" i="9"/>
  <c r="L56" i="9"/>
  <c r="K56" i="9"/>
  <c r="R52" i="9" s="1"/>
  <c r="Q55" i="9"/>
  <c r="L55" i="9"/>
  <c r="K55" i="9"/>
  <c r="R54" i="9"/>
  <c r="Q54" i="9"/>
  <c r="L54" i="9"/>
  <c r="K54" i="9"/>
  <c r="R50" i="9" s="1"/>
  <c r="Q53" i="9"/>
  <c r="L53" i="9"/>
  <c r="K53" i="9"/>
  <c r="R49" i="9" s="1"/>
  <c r="Q52" i="9"/>
  <c r="L52" i="9"/>
  <c r="K52" i="9"/>
  <c r="R51" i="9"/>
  <c r="Q51" i="9"/>
  <c r="L51" i="9"/>
  <c r="K51" i="9"/>
  <c r="R47" i="9" s="1"/>
  <c r="Q50" i="9"/>
  <c r="L50" i="9"/>
  <c r="K50" i="9"/>
  <c r="R46" i="9" s="1"/>
  <c r="Q49" i="9"/>
  <c r="L49" i="9"/>
  <c r="K49" i="9"/>
  <c r="R48" i="9"/>
  <c r="Q48" i="9"/>
  <c r="L48" i="9"/>
  <c r="K48" i="9"/>
  <c r="R44" i="9" s="1"/>
  <c r="Q47" i="9"/>
  <c r="L47" i="9"/>
  <c r="K47" i="9"/>
  <c r="R43" i="9" s="1"/>
  <c r="Q46" i="9"/>
  <c r="L46" i="9"/>
  <c r="K46" i="9"/>
  <c r="R45" i="9"/>
  <c r="Q45" i="9"/>
  <c r="L45" i="9"/>
  <c r="K45" i="9"/>
  <c r="R41" i="9" s="1"/>
  <c r="Q44" i="9"/>
  <c r="L44" i="9"/>
  <c r="K44" i="9"/>
  <c r="R40" i="9" s="1"/>
  <c r="Q43" i="9"/>
  <c r="L43" i="9"/>
  <c r="K43" i="9"/>
  <c r="R42" i="9"/>
  <c r="Q42" i="9"/>
  <c r="L42" i="9"/>
  <c r="K42" i="9"/>
  <c r="R38" i="9" s="1"/>
  <c r="Q41" i="9"/>
  <c r="L41" i="9"/>
  <c r="K41" i="9"/>
  <c r="R37" i="9" s="1"/>
  <c r="Q40" i="9"/>
  <c r="L40" i="9"/>
  <c r="K40" i="9"/>
  <c r="R39" i="9"/>
  <c r="Q39" i="9"/>
  <c r="L39" i="9"/>
  <c r="K39" i="9"/>
  <c r="R35" i="9" s="1"/>
  <c r="Q38" i="9"/>
  <c r="L38" i="9"/>
  <c r="K38" i="9"/>
  <c r="R34" i="9" s="1"/>
  <c r="Q37" i="9"/>
  <c r="L37" i="9"/>
  <c r="K37" i="9"/>
  <c r="R36" i="9"/>
  <c r="Q36" i="9"/>
  <c r="L36" i="9"/>
  <c r="K36" i="9"/>
  <c r="R32" i="9" s="1"/>
  <c r="Q35" i="9"/>
  <c r="L35" i="9"/>
  <c r="K35" i="9"/>
  <c r="R31" i="9" s="1"/>
  <c r="Q34" i="9"/>
  <c r="L34" i="9"/>
  <c r="K34" i="9"/>
  <c r="R33" i="9"/>
  <c r="Q33" i="9"/>
  <c r="L33" i="9"/>
  <c r="K33" i="9"/>
  <c r="R29" i="9" s="1"/>
  <c r="T6" i="9" s="1"/>
  <c r="Q32" i="9"/>
  <c r="L32" i="9"/>
  <c r="K32" i="9"/>
  <c r="R28" i="9" s="1"/>
  <c r="Q31" i="9"/>
  <c r="L31" i="9"/>
  <c r="K31" i="9"/>
  <c r="R30" i="9"/>
  <c r="Q30" i="9"/>
  <c r="L30" i="9"/>
  <c r="K30" i="9"/>
  <c r="R26" i="9" s="1"/>
  <c r="Q29" i="9"/>
  <c r="L29" i="9"/>
  <c r="N6" i="9" s="1"/>
  <c r="K29" i="9"/>
  <c r="R25" i="9" s="1"/>
  <c r="Q28" i="9"/>
  <c r="L28" i="9"/>
  <c r="K28" i="9"/>
  <c r="R24" i="9" s="1"/>
  <c r="R27" i="9"/>
  <c r="Q27" i="9"/>
  <c r="L27" i="9"/>
  <c r="K27" i="9"/>
  <c r="R23" i="9" s="1"/>
  <c r="Q26" i="9"/>
  <c r="L26" i="9"/>
  <c r="K26" i="9"/>
  <c r="R22" i="9" s="1"/>
  <c r="Q25" i="9"/>
  <c r="L25" i="9"/>
  <c r="K25" i="9"/>
  <c r="T24" i="9"/>
  <c r="Q24" i="9"/>
  <c r="N24" i="9"/>
  <c r="L24" i="9"/>
  <c r="K24" i="9"/>
  <c r="Q23" i="9"/>
  <c r="L23" i="9"/>
  <c r="K23" i="9"/>
  <c r="R19" i="9" s="1"/>
  <c r="Q22" i="9"/>
  <c r="L22" i="9"/>
  <c r="K22" i="9"/>
  <c r="R18" i="9" s="1"/>
  <c r="R21" i="9"/>
  <c r="Q21" i="9"/>
  <c r="L21" i="9"/>
  <c r="K21" i="9"/>
  <c r="T20" i="9"/>
  <c r="R20" i="9"/>
  <c r="Q20" i="9"/>
  <c r="N20" i="9"/>
  <c r="L20" i="9"/>
  <c r="K20" i="9"/>
  <c r="Q19" i="9"/>
  <c r="L19" i="9"/>
  <c r="K19" i="9"/>
  <c r="R15" i="9" s="1"/>
  <c r="Q18" i="9"/>
  <c r="N18" i="9"/>
  <c r="L18" i="9"/>
  <c r="K18" i="9"/>
  <c r="R14" i="9" s="1"/>
  <c r="R17" i="9"/>
  <c r="Q17" i="9"/>
  <c r="L17" i="9"/>
  <c r="K17" i="9"/>
  <c r="R16" i="9"/>
  <c r="Q16" i="9"/>
  <c r="L16" i="9"/>
  <c r="K16" i="9"/>
  <c r="R12" i="9" s="1"/>
  <c r="Q15" i="9"/>
  <c r="L15" i="9"/>
  <c r="K15" i="9"/>
  <c r="T14" i="9"/>
  <c r="Q14" i="9"/>
  <c r="N14" i="9"/>
  <c r="L14" i="9"/>
  <c r="K14" i="9"/>
  <c r="R13" i="9"/>
  <c r="Q13" i="9"/>
  <c r="L13" i="9"/>
  <c r="K13" i="9"/>
  <c r="R9" i="9" s="1"/>
  <c r="Q12" i="9"/>
  <c r="L12" i="9"/>
  <c r="K12" i="9"/>
  <c r="R8" i="9" s="1"/>
  <c r="R11" i="9"/>
  <c r="Q11" i="9"/>
  <c r="L11" i="9"/>
  <c r="K11" i="9"/>
  <c r="R7" i="9" s="1"/>
  <c r="R10" i="9"/>
  <c r="Q10" i="9"/>
  <c r="L10" i="9"/>
  <c r="K10" i="9"/>
  <c r="Q9" i="9"/>
  <c r="L9" i="9"/>
  <c r="K9" i="9"/>
  <c r="R5" i="9" s="1"/>
  <c r="T8" i="9"/>
  <c r="Q8" i="9"/>
  <c r="N8" i="9"/>
  <c r="L8" i="9"/>
  <c r="K8" i="9"/>
  <c r="Q7" i="9"/>
  <c r="L7" i="9"/>
  <c r="K7" i="9"/>
  <c r="R6" i="9"/>
  <c r="Q6" i="9"/>
  <c r="L6" i="9"/>
  <c r="K6" i="9"/>
  <c r="Q5" i="9"/>
  <c r="L5" i="9"/>
  <c r="K5" i="9"/>
  <c r="R1004" i="8"/>
  <c r="Q1004" i="8"/>
  <c r="L1004" i="8"/>
  <c r="K1004" i="8"/>
  <c r="R1003" i="8"/>
  <c r="Q1003" i="8"/>
  <c r="L1003" i="8"/>
  <c r="K1003" i="8"/>
  <c r="R1002" i="8"/>
  <c r="Q1002" i="8"/>
  <c r="L1002" i="8"/>
  <c r="K1002" i="8"/>
  <c r="R998" i="8" s="1"/>
  <c r="R1001" i="8"/>
  <c r="Q1001" i="8"/>
  <c r="L1001" i="8"/>
  <c r="K1001" i="8"/>
  <c r="R1000" i="8"/>
  <c r="Q1000" i="8"/>
  <c r="L1000" i="8"/>
  <c r="K1000" i="8"/>
  <c r="R999" i="8"/>
  <c r="Q999" i="8"/>
  <c r="L999" i="8"/>
  <c r="K999" i="8"/>
  <c r="R995" i="8" s="1"/>
  <c r="Q998" i="8"/>
  <c r="L998" i="8"/>
  <c r="K998" i="8"/>
  <c r="R997" i="8"/>
  <c r="Q997" i="8"/>
  <c r="L997" i="8"/>
  <c r="K997" i="8"/>
  <c r="R996" i="8"/>
  <c r="Q996" i="8"/>
  <c r="L996" i="8"/>
  <c r="K996" i="8"/>
  <c r="R992" i="8" s="1"/>
  <c r="Q995" i="8"/>
  <c r="L995" i="8"/>
  <c r="K995" i="8"/>
  <c r="R994" i="8"/>
  <c r="Q994" i="8"/>
  <c r="L994" i="8"/>
  <c r="K994" i="8"/>
  <c r="R993" i="8"/>
  <c r="Q993" i="8"/>
  <c r="L993" i="8"/>
  <c r="K993" i="8"/>
  <c r="R989" i="8" s="1"/>
  <c r="Q992" i="8"/>
  <c r="L992" i="8"/>
  <c r="K992" i="8"/>
  <c r="R991" i="8"/>
  <c r="Q991" i="8"/>
  <c r="L991" i="8"/>
  <c r="K991" i="8"/>
  <c r="R990" i="8"/>
  <c r="Q990" i="8"/>
  <c r="L990" i="8"/>
  <c r="K990" i="8"/>
  <c r="R986" i="8" s="1"/>
  <c r="Q989" i="8"/>
  <c r="L989" i="8"/>
  <c r="K989" i="8"/>
  <c r="R988" i="8"/>
  <c r="Q988" i="8"/>
  <c r="L988" i="8"/>
  <c r="K988" i="8"/>
  <c r="R987" i="8"/>
  <c r="Q987" i="8"/>
  <c r="L987" i="8"/>
  <c r="K987" i="8"/>
  <c r="R983" i="8" s="1"/>
  <c r="Q986" i="8"/>
  <c r="L986" i="8"/>
  <c r="K986" i="8"/>
  <c r="R985" i="8"/>
  <c r="Q985" i="8"/>
  <c r="L985" i="8"/>
  <c r="K985" i="8"/>
  <c r="R984" i="8"/>
  <c r="Q984" i="8"/>
  <c r="L984" i="8"/>
  <c r="K984" i="8"/>
  <c r="R980" i="8" s="1"/>
  <c r="Q983" i="8"/>
  <c r="L983" i="8"/>
  <c r="K983" i="8"/>
  <c r="R982" i="8"/>
  <c r="Q982" i="8"/>
  <c r="L982" i="8"/>
  <c r="K982" i="8"/>
  <c r="R981" i="8"/>
  <c r="Q981" i="8"/>
  <c r="L981" i="8"/>
  <c r="K981" i="8"/>
  <c r="R977" i="8" s="1"/>
  <c r="Q980" i="8"/>
  <c r="L980" i="8"/>
  <c r="K980" i="8"/>
  <c r="R979" i="8"/>
  <c r="Q979" i="8"/>
  <c r="L979" i="8"/>
  <c r="K979" i="8"/>
  <c r="R978" i="8"/>
  <c r="Q978" i="8"/>
  <c r="L978" i="8"/>
  <c r="K978" i="8"/>
  <c r="R974" i="8" s="1"/>
  <c r="Q977" i="8"/>
  <c r="L977" i="8"/>
  <c r="K977" i="8"/>
  <c r="R976" i="8"/>
  <c r="Q976" i="8"/>
  <c r="L976" i="8"/>
  <c r="K976" i="8"/>
  <c r="R975" i="8"/>
  <c r="Q975" i="8"/>
  <c r="L975" i="8"/>
  <c r="K975" i="8"/>
  <c r="R971" i="8" s="1"/>
  <c r="Q974" i="8"/>
  <c r="L974" i="8"/>
  <c r="K974" i="8"/>
  <c r="R973" i="8"/>
  <c r="Q973" i="8"/>
  <c r="L973" i="8"/>
  <c r="K973" i="8"/>
  <c r="R972" i="8"/>
  <c r="Q972" i="8"/>
  <c r="L972" i="8"/>
  <c r="K972" i="8"/>
  <c r="R968" i="8" s="1"/>
  <c r="Q971" i="8"/>
  <c r="L971" i="8"/>
  <c r="K971" i="8"/>
  <c r="R970" i="8"/>
  <c r="Q970" i="8"/>
  <c r="L970" i="8"/>
  <c r="K970" i="8"/>
  <c r="R969" i="8"/>
  <c r="Q969" i="8"/>
  <c r="L969" i="8"/>
  <c r="K969" i="8"/>
  <c r="R965" i="8" s="1"/>
  <c r="Q968" i="8"/>
  <c r="L968" i="8"/>
  <c r="K968" i="8"/>
  <c r="R967" i="8"/>
  <c r="Q967" i="8"/>
  <c r="L967" i="8"/>
  <c r="K967" i="8"/>
  <c r="R966" i="8"/>
  <c r="Q966" i="8"/>
  <c r="L966" i="8"/>
  <c r="K966" i="8"/>
  <c r="R962" i="8" s="1"/>
  <c r="Q965" i="8"/>
  <c r="L965" i="8"/>
  <c r="K965" i="8"/>
  <c r="R964" i="8"/>
  <c r="Q964" i="8"/>
  <c r="L964" i="8"/>
  <c r="K964" i="8"/>
  <c r="R963" i="8"/>
  <c r="Q963" i="8"/>
  <c r="L963" i="8"/>
  <c r="K963" i="8"/>
  <c r="R959" i="8" s="1"/>
  <c r="Q962" i="8"/>
  <c r="L962" i="8"/>
  <c r="K962" i="8"/>
  <c r="R961" i="8"/>
  <c r="Q961" i="8"/>
  <c r="L961" i="8"/>
  <c r="K961" i="8"/>
  <c r="R960" i="8"/>
  <c r="Q960" i="8"/>
  <c r="L960" i="8"/>
  <c r="K960" i="8"/>
  <c r="R956" i="8" s="1"/>
  <c r="Q959" i="8"/>
  <c r="L959" i="8"/>
  <c r="K959" i="8"/>
  <c r="R958" i="8"/>
  <c r="Q958" i="8"/>
  <c r="L958" i="8"/>
  <c r="K958" i="8"/>
  <c r="R957" i="8"/>
  <c r="Q957" i="8"/>
  <c r="L957" i="8"/>
  <c r="K957" i="8"/>
  <c r="R953" i="8" s="1"/>
  <c r="Q956" i="8"/>
  <c r="L956" i="8"/>
  <c r="K956" i="8"/>
  <c r="R955" i="8"/>
  <c r="Q955" i="8"/>
  <c r="L955" i="8"/>
  <c r="K955" i="8"/>
  <c r="R954" i="8"/>
  <c r="Q954" i="8"/>
  <c r="L954" i="8"/>
  <c r="N8" i="8" s="1"/>
  <c r="K954" i="8"/>
  <c r="R950" i="8" s="1"/>
  <c r="Q953" i="8"/>
  <c r="L953" i="8"/>
  <c r="K953" i="8"/>
  <c r="R952" i="8"/>
  <c r="Q952" i="8"/>
  <c r="L952" i="8"/>
  <c r="K952" i="8"/>
  <c r="R951" i="8"/>
  <c r="Q951" i="8"/>
  <c r="L951" i="8"/>
  <c r="K951" i="8"/>
  <c r="R947" i="8" s="1"/>
  <c r="Q950" i="8"/>
  <c r="L950" i="8"/>
  <c r="K950" i="8"/>
  <c r="R949" i="8"/>
  <c r="Q949" i="8"/>
  <c r="L949" i="8"/>
  <c r="K949" i="8"/>
  <c r="R948" i="8"/>
  <c r="Q948" i="8"/>
  <c r="L948" i="8"/>
  <c r="K948" i="8"/>
  <c r="R944" i="8" s="1"/>
  <c r="Q947" i="8"/>
  <c r="L947" i="8"/>
  <c r="K947" i="8"/>
  <c r="R946" i="8"/>
  <c r="Q946" i="8"/>
  <c r="L946" i="8"/>
  <c r="K946" i="8"/>
  <c r="R945" i="8"/>
  <c r="Q945" i="8"/>
  <c r="L945" i="8"/>
  <c r="K945" i="8"/>
  <c r="R941" i="8" s="1"/>
  <c r="Q944" i="8"/>
  <c r="L944" i="8"/>
  <c r="K944" i="8"/>
  <c r="R943" i="8"/>
  <c r="Q943" i="8"/>
  <c r="L943" i="8"/>
  <c r="K943" i="8"/>
  <c r="R942" i="8"/>
  <c r="Q942" i="8"/>
  <c r="L942" i="8"/>
  <c r="K942" i="8"/>
  <c r="R938" i="8" s="1"/>
  <c r="Q941" i="8"/>
  <c r="L941" i="8"/>
  <c r="K941" i="8"/>
  <c r="R940" i="8"/>
  <c r="Q940" i="8"/>
  <c r="L940" i="8"/>
  <c r="K940" i="8"/>
  <c r="R939" i="8"/>
  <c r="Q939" i="8"/>
  <c r="L939" i="8"/>
  <c r="K939" i="8"/>
  <c r="R935" i="8" s="1"/>
  <c r="Q938" i="8"/>
  <c r="L938" i="8"/>
  <c r="K938" i="8"/>
  <c r="R937" i="8"/>
  <c r="Q937" i="8"/>
  <c r="L937" i="8"/>
  <c r="K937" i="8"/>
  <c r="R936" i="8"/>
  <c r="Q936" i="8"/>
  <c r="L936" i="8"/>
  <c r="K936" i="8"/>
  <c r="R932" i="8" s="1"/>
  <c r="Q935" i="8"/>
  <c r="L935" i="8"/>
  <c r="K935" i="8"/>
  <c r="R934" i="8"/>
  <c r="Q934" i="8"/>
  <c r="L934" i="8"/>
  <c r="K934" i="8"/>
  <c r="R933" i="8"/>
  <c r="Q933" i="8"/>
  <c r="L933" i="8"/>
  <c r="K933" i="8"/>
  <c r="R929" i="8" s="1"/>
  <c r="T10" i="8" s="1"/>
  <c r="Q932" i="8"/>
  <c r="L932" i="8"/>
  <c r="K932" i="8"/>
  <c r="R931" i="8"/>
  <c r="Q931" i="8"/>
  <c r="L931" i="8"/>
  <c r="K931" i="8"/>
  <c r="R930" i="8"/>
  <c r="Q930" i="8"/>
  <c r="L930" i="8"/>
  <c r="K930" i="8"/>
  <c r="R926" i="8" s="1"/>
  <c r="Q929" i="8"/>
  <c r="L929" i="8"/>
  <c r="N10" i="8" s="1"/>
  <c r="K929" i="8"/>
  <c r="R928" i="8"/>
  <c r="Q928" i="8"/>
  <c r="L928" i="8"/>
  <c r="K928" i="8"/>
  <c r="R927" i="8"/>
  <c r="Q927" i="8"/>
  <c r="L927" i="8"/>
  <c r="K927" i="8"/>
  <c r="R923" i="8" s="1"/>
  <c r="Q926" i="8"/>
  <c r="L926" i="8"/>
  <c r="K926" i="8"/>
  <c r="R925" i="8"/>
  <c r="Q925" i="8"/>
  <c r="L925" i="8"/>
  <c r="K925" i="8"/>
  <c r="R924" i="8"/>
  <c r="Q924" i="8"/>
  <c r="L924" i="8"/>
  <c r="K924" i="8"/>
  <c r="R920" i="8" s="1"/>
  <c r="Q923" i="8"/>
  <c r="L923" i="8"/>
  <c r="K923" i="8"/>
  <c r="R922" i="8"/>
  <c r="Q922" i="8"/>
  <c r="L922" i="8"/>
  <c r="K922" i="8"/>
  <c r="R921" i="8"/>
  <c r="Q921" i="8"/>
  <c r="L921" i="8"/>
  <c r="K921" i="8"/>
  <c r="R917" i="8" s="1"/>
  <c r="Q920" i="8"/>
  <c r="L920" i="8"/>
  <c r="K920" i="8"/>
  <c r="R919" i="8"/>
  <c r="Q919" i="8"/>
  <c r="L919" i="8"/>
  <c r="K919" i="8"/>
  <c r="R918" i="8"/>
  <c r="Q918" i="8"/>
  <c r="L918" i="8"/>
  <c r="K918" i="8"/>
  <c r="R914" i="8" s="1"/>
  <c r="Q917" i="8"/>
  <c r="L917" i="8"/>
  <c r="K917" i="8"/>
  <c r="R916" i="8"/>
  <c r="Q916" i="8"/>
  <c r="L916" i="8"/>
  <c r="K916" i="8"/>
  <c r="R915" i="8"/>
  <c r="Q915" i="8"/>
  <c r="L915" i="8"/>
  <c r="K915" i="8"/>
  <c r="R911" i="8" s="1"/>
  <c r="Q914" i="8"/>
  <c r="L914" i="8"/>
  <c r="K914" i="8"/>
  <c r="R913" i="8"/>
  <c r="Q913" i="8"/>
  <c r="L913" i="8"/>
  <c r="K913" i="8"/>
  <c r="R912" i="8"/>
  <c r="Q912" i="8"/>
  <c r="L912" i="8"/>
  <c r="K912" i="8"/>
  <c r="R908" i="8" s="1"/>
  <c r="Q911" i="8"/>
  <c r="L911" i="8"/>
  <c r="K911" i="8"/>
  <c r="R910" i="8"/>
  <c r="Q910" i="8"/>
  <c r="L910" i="8"/>
  <c r="K910" i="8"/>
  <c r="R909" i="8"/>
  <c r="Q909" i="8"/>
  <c r="L909" i="8"/>
  <c r="K909" i="8"/>
  <c r="R905" i="8" s="1"/>
  <c r="Q908" i="8"/>
  <c r="L908" i="8"/>
  <c r="K908" i="8"/>
  <c r="R907" i="8"/>
  <c r="Q907" i="8"/>
  <c r="L907" i="8"/>
  <c r="K907" i="8"/>
  <c r="R906" i="8"/>
  <c r="Q906" i="8"/>
  <c r="L906" i="8"/>
  <c r="K906" i="8"/>
  <c r="R902" i="8" s="1"/>
  <c r="Q905" i="8"/>
  <c r="L905" i="8"/>
  <c r="K905" i="8"/>
  <c r="R904" i="8"/>
  <c r="Q904" i="8"/>
  <c r="L904" i="8"/>
  <c r="N12" i="8" s="1"/>
  <c r="K904" i="8"/>
  <c r="R903" i="8"/>
  <c r="Q903" i="8"/>
  <c r="L903" i="8"/>
  <c r="K903" i="8"/>
  <c r="R899" i="8" s="1"/>
  <c r="Q902" i="8"/>
  <c r="L902" i="8"/>
  <c r="K902" i="8"/>
  <c r="R901" i="8"/>
  <c r="Q901" i="8"/>
  <c r="L901" i="8"/>
  <c r="K901" i="8"/>
  <c r="R900" i="8"/>
  <c r="Q900" i="8"/>
  <c r="L900" i="8"/>
  <c r="K900" i="8"/>
  <c r="R896" i="8" s="1"/>
  <c r="Q899" i="8"/>
  <c r="L899" i="8"/>
  <c r="K899" i="8"/>
  <c r="R898" i="8"/>
  <c r="Q898" i="8"/>
  <c r="L898" i="8"/>
  <c r="K898" i="8"/>
  <c r="R897" i="8"/>
  <c r="Q897" i="8"/>
  <c r="L897" i="8"/>
  <c r="K897" i="8"/>
  <c r="R893" i="8" s="1"/>
  <c r="Q896" i="8"/>
  <c r="L896" i="8"/>
  <c r="K896" i="8"/>
  <c r="R895" i="8"/>
  <c r="Q895" i="8"/>
  <c r="L895" i="8"/>
  <c r="K895" i="8"/>
  <c r="R894" i="8"/>
  <c r="Q894" i="8"/>
  <c r="L894" i="8"/>
  <c r="K894" i="8"/>
  <c r="R890" i="8" s="1"/>
  <c r="Q893" i="8"/>
  <c r="L893" i="8"/>
  <c r="K893" i="8"/>
  <c r="R892" i="8"/>
  <c r="Q892" i="8"/>
  <c r="L892" i="8"/>
  <c r="K892" i="8"/>
  <c r="R891" i="8"/>
  <c r="Q891" i="8"/>
  <c r="L891" i="8"/>
  <c r="K891" i="8"/>
  <c r="R887" i="8" s="1"/>
  <c r="Q890" i="8"/>
  <c r="L890" i="8"/>
  <c r="K890" i="8"/>
  <c r="R889" i="8"/>
  <c r="Q889" i="8"/>
  <c r="L889" i="8"/>
  <c r="K889" i="8"/>
  <c r="R888" i="8"/>
  <c r="Q888" i="8"/>
  <c r="L888" i="8"/>
  <c r="K888" i="8"/>
  <c r="R884" i="8" s="1"/>
  <c r="Q887" i="8"/>
  <c r="L887" i="8"/>
  <c r="K887" i="8"/>
  <c r="R886" i="8"/>
  <c r="Q886" i="8"/>
  <c r="L886" i="8"/>
  <c r="K886" i="8"/>
  <c r="R885" i="8"/>
  <c r="Q885" i="8"/>
  <c r="L885" i="8"/>
  <c r="K885" i="8"/>
  <c r="R881" i="8" s="1"/>
  <c r="Q884" i="8"/>
  <c r="L884" i="8"/>
  <c r="K884" i="8"/>
  <c r="R883" i="8"/>
  <c r="Q883" i="8"/>
  <c r="L883" i="8"/>
  <c r="K883" i="8"/>
  <c r="R882" i="8"/>
  <c r="Q882" i="8"/>
  <c r="L882" i="8"/>
  <c r="K882" i="8"/>
  <c r="R878" i="8" s="1"/>
  <c r="Q881" i="8"/>
  <c r="L881" i="8"/>
  <c r="K881" i="8"/>
  <c r="R880" i="8"/>
  <c r="Q880" i="8"/>
  <c r="L880" i="8"/>
  <c r="K880" i="8"/>
  <c r="R879" i="8"/>
  <c r="Q879" i="8"/>
  <c r="L879" i="8"/>
  <c r="N14" i="8" s="1"/>
  <c r="K879" i="8"/>
  <c r="R875" i="8" s="1"/>
  <c r="Q878" i="8"/>
  <c r="L878" i="8"/>
  <c r="K878" i="8"/>
  <c r="R877" i="8"/>
  <c r="Q877" i="8"/>
  <c r="L877" i="8"/>
  <c r="K877" i="8"/>
  <c r="R876" i="8"/>
  <c r="Q876" i="8"/>
  <c r="L876" i="8"/>
  <c r="K876" i="8"/>
  <c r="R872" i="8" s="1"/>
  <c r="Q875" i="8"/>
  <c r="L875" i="8"/>
  <c r="K875" i="8"/>
  <c r="R874" i="8"/>
  <c r="Q874" i="8"/>
  <c r="L874" i="8"/>
  <c r="K874" i="8"/>
  <c r="R873" i="8"/>
  <c r="Q873" i="8"/>
  <c r="L873" i="8"/>
  <c r="K873" i="8"/>
  <c r="R869" i="8" s="1"/>
  <c r="Q872" i="8"/>
  <c r="L872" i="8"/>
  <c r="K872" i="8"/>
  <c r="R871" i="8"/>
  <c r="Q871" i="8"/>
  <c r="L871" i="8"/>
  <c r="K871" i="8"/>
  <c r="R870" i="8"/>
  <c r="Q870" i="8"/>
  <c r="L870" i="8"/>
  <c r="K870" i="8"/>
  <c r="R866" i="8" s="1"/>
  <c r="Q869" i="8"/>
  <c r="L869" i="8"/>
  <c r="K869" i="8"/>
  <c r="R868" i="8"/>
  <c r="Q868" i="8"/>
  <c r="L868" i="8"/>
  <c r="K868" i="8"/>
  <c r="R867" i="8"/>
  <c r="Q867" i="8"/>
  <c r="L867" i="8"/>
  <c r="K867" i="8"/>
  <c r="R863" i="8" s="1"/>
  <c r="Q866" i="8"/>
  <c r="L866" i="8"/>
  <c r="K866" i="8"/>
  <c r="R865" i="8"/>
  <c r="Q865" i="8"/>
  <c r="L865" i="8"/>
  <c r="K865" i="8"/>
  <c r="R864" i="8"/>
  <c r="Q864" i="8"/>
  <c r="L864" i="8"/>
  <c r="K864" i="8"/>
  <c r="R860" i="8" s="1"/>
  <c r="Q863" i="8"/>
  <c r="L863" i="8"/>
  <c r="K863" i="8"/>
  <c r="R862" i="8"/>
  <c r="Q862" i="8"/>
  <c r="L862" i="8"/>
  <c r="K862" i="8"/>
  <c r="R861" i="8"/>
  <c r="Q861" i="8"/>
  <c r="L861" i="8"/>
  <c r="K861" i="8"/>
  <c r="R857" i="8" s="1"/>
  <c r="Q860" i="8"/>
  <c r="L860" i="8"/>
  <c r="K860" i="8"/>
  <c r="R859" i="8"/>
  <c r="Q859" i="8"/>
  <c r="L859" i="8"/>
  <c r="K859" i="8"/>
  <c r="R858" i="8"/>
  <c r="Q858" i="8"/>
  <c r="L858" i="8"/>
  <c r="K858" i="8"/>
  <c r="R854" i="8" s="1"/>
  <c r="T16" i="8" s="1"/>
  <c r="Q857" i="8"/>
  <c r="L857" i="8"/>
  <c r="K857" i="8"/>
  <c r="R856" i="8"/>
  <c r="Q856" i="8"/>
  <c r="L856" i="8"/>
  <c r="K856" i="8"/>
  <c r="R855" i="8"/>
  <c r="Q855" i="8"/>
  <c r="L855" i="8"/>
  <c r="K855" i="8"/>
  <c r="R851" i="8" s="1"/>
  <c r="Q854" i="8"/>
  <c r="L854" i="8"/>
  <c r="N16" i="8" s="1"/>
  <c r="K854" i="8"/>
  <c r="R853" i="8"/>
  <c r="Q853" i="8"/>
  <c r="L853" i="8"/>
  <c r="K853" i="8"/>
  <c r="R852" i="8"/>
  <c r="Q852" i="8"/>
  <c r="L852" i="8"/>
  <c r="K852" i="8"/>
  <c r="R848" i="8" s="1"/>
  <c r="Q851" i="8"/>
  <c r="L851" i="8"/>
  <c r="K851" i="8"/>
  <c r="R850" i="8"/>
  <c r="Q850" i="8"/>
  <c r="L850" i="8"/>
  <c r="K850" i="8"/>
  <c r="R849" i="8"/>
  <c r="Q849" i="8"/>
  <c r="L849" i="8"/>
  <c r="K849" i="8"/>
  <c r="R845" i="8" s="1"/>
  <c r="Q848" i="8"/>
  <c r="L848" i="8"/>
  <c r="K848" i="8"/>
  <c r="R847" i="8"/>
  <c r="Q847" i="8"/>
  <c r="L847" i="8"/>
  <c r="K847" i="8"/>
  <c r="R846" i="8"/>
  <c r="Q846" i="8"/>
  <c r="L846" i="8"/>
  <c r="K846" i="8"/>
  <c r="R842" i="8" s="1"/>
  <c r="Q845" i="8"/>
  <c r="L845" i="8"/>
  <c r="K845" i="8"/>
  <c r="R844" i="8"/>
  <c r="Q844" i="8"/>
  <c r="L844" i="8"/>
  <c r="K844" i="8"/>
  <c r="R843" i="8"/>
  <c r="Q843" i="8"/>
  <c r="L843" i="8"/>
  <c r="K843" i="8"/>
  <c r="R839" i="8" s="1"/>
  <c r="Q842" i="8"/>
  <c r="L842" i="8"/>
  <c r="K842" i="8"/>
  <c r="R841" i="8"/>
  <c r="Q841" i="8"/>
  <c r="L841" i="8"/>
  <c r="K841" i="8"/>
  <c r="R840" i="8"/>
  <c r="Q840" i="8"/>
  <c r="L840" i="8"/>
  <c r="K840" i="8"/>
  <c r="R836" i="8" s="1"/>
  <c r="Q839" i="8"/>
  <c r="L839" i="8"/>
  <c r="K839" i="8"/>
  <c r="R838" i="8"/>
  <c r="Q838" i="8"/>
  <c r="L838" i="8"/>
  <c r="K838" i="8"/>
  <c r="R837" i="8"/>
  <c r="Q837" i="8"/>
  <c r="L837" i="8"/>
  <c r="K837" i="8"/>
  <c r="R833" i="8" s="1"/>
  <c r="Q836" i="8"/>
  <c r="L836" i="8"/>
  <c r="K836" i="8"/>
  <c r="R835" i="8"/>
  <c r="Q835" i="8"/>
  <c r="L835" i="8"/>
  <c r="K835" i="8"/>
  <c r="R834" i="8"/>
  <c r="Q834" i="8"/>
  <c r="L834" i="8"/>
  <c r="K834" i="8"/>
  <c r="R830" i="8" s="1"/>
  <c r="Q833" i="8"/>
  <c r="L833" i="8"/>
  <c r="K833" i="8"/>
  <c r="R832" i="8"/>
  <c r="Q832" i="8"/>
  <c r="L832" i="8"/>
  <c r="K832" i="8"/>
  <c r="R831" i="8"/>
  <c r="Q831" i="8"/>
  <c r="L831" i="8"/>
  <c r="K831" i="8"/>
  <c r="R827" i="8" s="1"/>
  <c r="Q830" i="8"/>
  <c r="L830" i="8"/>
  <c r="K830" i="8"/>
  <c r="R829" i="8"/>
  <c r="Q829" i="8"/>
  <c r="L829" i="8"/>
  <c r="N18" i="8" s="1"/>
  <c r="K829" i="8"/>
  <c r="R828" i="8"/>
  <c r="Q828" i="8"/>
  <c r="L828" i="8"/>
  <c r="K828" i="8"/>
  <c r="R824" i="8" s="1"/>
  <c r="Q827" i="8"/>
  <c r="L827" i="8"/>
  <c r="K827" i="8"/>
  <c r="R826" i="8"/>
  <c r="Q826" i="8"/>
  <c r="L826" i="8"/>
  <c r="K826" i="8"/>
  <c r="R825" i="8"/>
  <c r="Q825" i="8"/>
  <c r="L825" i="8"/>
  <c r="K825" i="8"/>
  <c r="R821" i="8" s="1"/>
  <c r="Q824" i="8"/>
  <c r="L824" i="8"/>
  <c r="K824" i="8"/>
  <c r="R823" i="8"/>
  <c r="Q823" i="8"/>
  <c r="L823" i="8"/>
  <c r="K823" i="8"/>
  <c r="R822" i="8"/>
  <c r="Q822" i="8"/>
  <c r="L822" i="8"/>
  <c r="K822" i="8"/>
  <c r="R818" i="8" s="1"/>
  <c r="Q821" i="8"/>
  <c r="L821" i="8"/>
  <c r="K821" i="8"/>
  <c r="R820" i="8"/>
  <c r="Q820" i="8"/>
  <c r="L820" i="8"/>
  <c r="K820" i="8"/>
  <c r="R819" i="8"/>
  <c r="Q819" i="8"/>
  <c r="L819" i="8"/>
  <c r="K819" i="8"/>
  <c r="R815" i="8" s="1"/>
  <c r="Q818" i="8"/>
  <c r="L818" i="8"/>
  <c r="K818" i="8"/>
  <c r="R817" i="8"/>
  <c r="Q817" i="8"/>
  <c r="L817" i="8"/>
  <c r="K817" i="8"/>
  <c r="R816" i="8"/>
  <c r="Q816" i="8"/>
  <c r="L816" i="8"/>
  <c r="K816" i="8"/>
  <c r="R812" i="8" s="1"/>
  <c r="Q815" i="8"/>
  <c r="L815" i="8"/>
  <c r="K815" i="8"/>
  <c r="R814" i="8"/>
  <c r="Q814" i="8"/>
  <c r="L814" i="8"/>
  <c r="K814" i="8"/>
  <c r="R813" i="8"/>
  <c r="Q813" i="8"/>
  <c r="L813" i="8"/>
  <c r="K813" i="8"/>
  <c r="R809" i="8" s="1"/>
  <c r="Q812" i="8"/>
  <c r="L812" i="8"/>
  <c r="K812" i="8"/>
  <c r="R811" i="8"/>
  <c r="Q811" i="8"/>
  <c r="L811" i="8"/>
  <c r="K811" i="8"/>
  <c r="R810" i="8"/>
  <c r="Q810" i="8"/>
  <c r="L810" i="8"/>
  <c r="K810" i="8"/>
  <c r="R806" i="8" s="1"/>
  <c r="Q809" i="8"/>
  <c r="L809" i="8"/>
  <c r="K809" i="8"/>
  <c r="R808" i="8"/>
  <c r="Q808" i="8"/>
  <c r="L808" i="8"/>
  <c r="K808" i="8"/>
  <c r="R807" i="8"/>
  <c r="Q807" i="8"/>
  <c r="L807" i="8"/>
  <c r="K807" i="8"/>
  <c r="R803" i="8" s="1"/>
  <c r="Q806" i="8"/>
  <c r="L806" i="8"/>
  <c r="K806" i="8"/>
  <c r="R805" i="8"/>
  <c r="Q805" i="8"/>
  <c r="L805" i="8"/>
  <c r="K805" i="8"/>
  <c r="R804" i="8"/>
  <c r="Q804" i="8"/>
  <c r="L804" i="8"/>
  <c r="N20" i="8" s="1"/>
  <c r="K804" i="8"/>
  <c r="R800" i="8" s="1"/>
  <c r="Q803" i="8"/>
  <c r="L803" i="8"/>
  <c r="K803" i="8"/>
  <c r="R802" i="8"/>
  <c r="Q802" i="8"/>
  <c r="L802" i="8"/>
  <c r="K802" i="8"/>
  <c r="R801" i="8"/>
  <c r="Q801" i="8"/>
  <c r="L801" i="8"/>
  <c r="K801" i="8"/>
  <c r="R797" i="8" s="1"/>
  <c r="Q800" i="8"/>
  <c r="L800" i="8"/>
  <c r="K800" i="8"/>
  <c r="R799" i="8"/>
  <c r="Q799" i="8"/>
  <c r="L799" i="8"/>
  <c r="K799" i="8"/>
  <c r="R798" i="8"/>
  <c r="Q798" i="8"/>
  <c r="L798" i="8"/>
  <c r="K798" i="8"/>
  <c r="R794" i="8" s="1"/>
  <c r="Q797" i="8"/>
  <c r="L797" i="8"/>
  <c r="K797" i="8"/>
  <c r="R796" i="8"/>
  <c r="Q796" i="8"/>
  <c r="L796" i="8"/>
  <c r="K796" i="8"/>
  <c r="R795" i="8"/>
  <c r="Q795" i="8"/>
  <c r="L795" i="8"/>
  <c r="K795" i="8"/>
  <c r="R791" i="8" s="1"/>
  <c r="Q794" i="8"/>
  <c r="L794" i="8"/>
  <c r="K794" i="8"/>
  <c r="R793" i="8"/>
  <c r="Q793" i="8"/>
  <c r="L793" i="8"/>
  <c r="K793" i="8"/>
  <c r="R792" i="8"/>
  <c r="Q792" i="8"/>
  <c r="L792" i="8"/>
  <c r="K792" i="8"/>
  <c r="R788" i="8" s="1"/>
  <c r="Q791" i="8"/>
  <c r="L791" i="8"/>
  <c r="K791" i="8"/>
  <c r="R790" i="8"/>
  <c r="Q790" i="8"/>
  <c r="L790" i="8"/>
  <c r="K790" i="8"/>
  <c r="R789" i="8"/>
  <c r="Q789" i="8"/>
  <c r="L789" i="8"/>
  <c r="K789" i="8"/>
  <c r="R785" i="8" s="1"/>
  <c r="Q788" i="8"/>
  <c r="L788" i="8"/>
  <c r="K788" i="8"/>
  <c r="R787" i="8"/>
  <c r="Q787" i="8"/>
  <c r="L787" i="8"/>
  <c r="K787" i="8"/>
  <c r="R786" i="8"/>
  <c r="Q786" i="8"/>
  <c r="L786" i="8"/>
  <c r="K786" i="8"/>
  <c r="R782" i="8" s="1"/>
  <c r="Q785" i="8"/>
  <c r="L785" i="8"/>
  <c r="K785" i="8"/>
  <c r="R784" i="8"/>
  <c r="Q784" i="8"/>
  <c r="L784" i="8"/>
  <c r="K784" i="8"/>
  <c r="R783" i="8"/>
  <c r="Q783" i="8"/>
  <c r="L783" i="8"/>
  <c r="K783" i="8"/>
  <c r="R779" i="8" s="1"/>
  <c r="T22" i="8" s="1"/>
  <c r="Q782" i="8"/>
  <c r="L782" i="8"/>
  <c r="K782" i="8"/>
  <c r="R781" i="8"/>
  <c r="Q781" i="8"/>
  <c r="L781" i="8"/>
  <c r="K781" i="8"/>
  <c r="R780" i="8"/>
  <c r="Q780" i="8"/>
  <c r="L780" i="8"/>
  <c r="K780" i="8"/>
  <c r="R776" i="8" s="1"/>
  <c r="Q779" i="8"/>
  <c r="L779" i="8"/>
  <c r="N22" i="8" s="1"/>
  <c r="K779" i="8"/>
  <c r="R778" i="8"/>
  <c r="Q778" i="8"/>
  <c r="L778" i="8"/>
  <c r="K778" i="8"/>
  <c r="R777" i="8"/>
  <c r="Q777" i="8"/>
  <c r="L777" i="8"/>
  <c r="K777" i="8"/>
  <c r="R773" i="8" s="1"/>
  <c r="Q776" i="8"/>
  <c r="L776" i="8"/>
  <c r="K776" i="8"/>
  <c r="R775" i="8"/>
  <c r="Q775" i="8"/>
  <c r="L775" i="8"/>
  <c r="K775" i="8"/>
  <c r="R774" i="8"/>
  <c r="Q774" i="8"/>
  <c r="L774" i="8"/>
  <c r="K774" i="8"/>
  <c r="R770" i="8" s="1"/>
  <c r="Q773" i="8"/>
  <c r="L773" i="8"/>
  <c r="K773" i="8"/>
  <c r="R772" i="8"/>
  <c r="Q772" i="8"/>
  <c r="L772" i="8"/>
  <c r="K772" i="8"/>
  <c r="R771" i="8"/>
  <c r="Q771" i="8"/>
  <c r="L771" i="8"/>
  <c r="K771" i="8"/>
  <c r="Q770" i="8"/>
  <c r="L770" i="8"/>
  <c r="K770" i="8"/>
  <c r="R769" i="8"/>
  <c r="Q769" i="8"/>
  <c r="L769" i="8"/>
  <c r="K769" i="8"/>
  <c r="R768" i="8"/>
  <c r="Q768" i="8"/>
  <c r="L768" i="8"/>
  <c r="K768" i="8"/>
  <c r="R767" i="8"/>
  <c r="Q767" i="8"/>
  <c r="L767" i="8"/>
  <c r="K767" i="8"/>
  <c r="R766" i="8"/>
  <c r="Q766" i="8"/>
  <c r="L766" i="8"/>
  <c r="K766" i="8"/>
  <c r="R765" i="8"/>
  <c r="Q765" i="8"/>
  <c r="L765" i="8"/>
  <c r="K765" i="8"/>
  <c r="R764" i="8"/>
  <c r="Q764" i="8"/>
  <c r="L764" i="8"/>
  <c r="K764" i="8"/>
  <c r="R763" i="8"/>
  <c r="Q763" i="8"/>
  <c r="L763" i="8"/>
  <c r="K763" i="8"/>
  <c r="R762" i="8"/>
  <c r="Q762" i="8"/>
  <c r="L762" i="8"/>
  <c r="K762" i="8"/>
  <c r="R761" i="8"/>
  <c r="Q761" i="8"/>
  <c r="L761" i="8"/>
  <c r="K761" i="8"/>
  <c r="R760" i="8"/>
  <c r="Q760" i="8"/>
  <c r="L760" i="8"/>
  <c r="K760" i="8"/>
  <c r="R759" i="8"/>
  <c r="Q759" i="8"/>
  <c r="L759" i="8"/>
  <c r="K759" i="8"/>
  <c r="R758" i="8"/>
  <c r="Q758" i="8"/>
  <c r="L758" i="8"/>
  <c r="K758" i="8"/>
  <c r="R757" i="8"/>
  <c r="Q757" i="8"/>
  <c r="L757" i="8"/>
  <c r="K757" i="8"/>
  <c r="R756" i="8"/>
  <c r="Q756" i="8"/>
  <c r="L756" i="8"/>
  <c r="K756" i="8"/>
  <c r="R755" i="8"/>
  <c r="Q755" i="8"/>
  <c r="L755" i="8"/>
  <c r="K755" i="8"/>
  <c r="R754" i="8"/>
  <c r="Q754" i="8"/>
  <c r="L754" i="8"/>
  <c r="N24" i="8" s="1"/>
  <c r="K754" i="8"/>
  <c r="R753" i="8"/>
  <c r="Q753" i="8"/>
  <c r="L753" i="8"/>
  <c r="K753" i="8"/>
  <c r="R752" i="8"/>
  <c r="Q752" i="8"/>
  <c r="L752" i="8"/>
  <c r="K752" i="8"/>
  <c r="R751" i="8"/>
  <c r="Q751" i="8"/>
  <c r="L751" i="8"/>
  <c r="K751" i="8"/>
  <c r="R750" i="8"/>
  <c r="Q750" i="8"/>
  <c r="L750" i="8"/>
  <c r="K750" i="8"/>
  <c r="R749" i="8"/>
  <c r="Q749" i="8"/>
  <c r="L749" i="8"/>
  <c r="K749" i="8"/>
  <c r="R748" i="8"/>
  <c r="Q748" i="8"/>
  <c r="L748" i="8"/>
  <c r="K748" i="8"/>
  <c r="R747" i="8"/>
  <c r="Q747" i="8"/>
  <c r="L747" i="8"/>
  <c r="K747" i="8"/>
  <c r="R746" i="8"/>
  <c r="Q746" i="8"/>
  <c r="L746" i="8"/>
  <c r="K746" i="8"/>
  <c r="R745" i="8"/>
  <c r="Q745" i="8"/>
  <c r="L745" i="8"/>
  <c r="K745" i="8"/>
  <c r="R744" i="8"/>
  <c r="Q744" i="8"/>
  <c r="L744" i="8"/>
  <c r="K744" i="8"/>
  <c r="R743" i="8"/>
  <c r="Q743" i="8"/>
  <c r="L743" i="8"/>
  <c r="K743" i="8"/>
  <c r="R742" i="8"/>
  <c r="Q742" i="8"/>
  <c r="L742" i="8"/>
  <c r="K742" i="8"/>
  <c r="R741" i="8"/>
  <c r="Q741" i="8"/>
  <c r="L741" i="8"/>
  <c r="K741" i="8"/>
  <c r="R740" i="8"/>
  <c r="Q740" i="8"/>
  <c r="L740" i="8"/>
  <c r="K740" i="8"/>
  <c r="R739" i="8"/>
  <c r="Q739" i="8"/>
  <c r="L739" i="8"/>
  <c r="K739" i="8"/>
  <c r="R738" i="8"/>
  <c r="Q738" i="8"/>
  <c r="L738" i="8"/>
  <c r="K738" i="8"/>
  <c r="R737" i="8"/>
  <c r="Q737" i="8"/>
  <c r="L737" i="8"/>
  <c r="K737" i="8"/>
  <c r="R736" i="8"/>
  <c r="Q736" i="8"/>
  <c r="L736" i="8"/>
  <c r="K736" i="8"/>
  <c r="R735" i="8"/>
  <c r="Q735" i="8"/>
  <c r="L735" i="8"/>
  <c r="K735" i="8"/>
  <c r="R734" i="8"/>
  <c r="Q734" i="8"/>
  <c r="L734" i="8"/>
  <c r="K734" i="8"/>
  <c r="R733" i="8"/>
  <c r="Q733" i="8"/>
  <c r="L733" i="8"/>
  <c r="K733" i="8"/>
  <c r="R732" i="8"/>
  <c r="Q732" i="8"/>
  <c r="L732" i="8"/>
  <c r="K732" i="8"/>
  <c r="R731" i="8"/>
  <c r="Q731" i="8"/>
  <c r="L731" i="8"/>
  <c r="K731" i="8"/>
  <c r="R730" i="8"/>
  <c r="Q730" i="8"/>
  <c r="L730" i="8"/>
  <c r="K730" i="8"/>
  <c r="R729" i="8"/>
  <c r="Q729" i="8"/>
  <c r="L729" i="8"/>
  <c r="K729" i="8"/>
  <c r="R728" i="8"/>
  <c r="Q728" i="8"/>
  <c r="L728" i="8"/>
  <c r="K728" i="8"/>
  <c r="R727" i="8"/>
  <c r="Q727" i="8"/>
  <c r="L727" i="8"/>
  <c r="K727" i="8"/>
  <c r="R726" i="8"/>
  <c r="Q726" i="8"/>
  <c r="L726" i="8"/>
  <c r="K726" i="8"/>
  <c r="R725" i="8"/>
  <c r="Q725" i="8"/>
  <c r="L725" i="8"/>
  <c r="K725" i="8"/>
  <c r="R724" i="8"/>
  <c r="Q724" i="8"/>
  <c r="L724" i="8"/>
  <c r="K724" i="8"/>
  <c r="R723" i="8"/>
  <c r="Q723" i="8"/>
  <c r="L723" i="8"/>
  <c r="K723" i="8"/>
  <c r="R722" i="8"/>
  <c r="Q722" i="8"/>
  <c r="L722" i="8"/>
  <c r="K722" i="8"/>
  <c r="R721" i="8"/>
  <c r="Q721" i="8"/>
  <c r="L721" i="8"/>
  <c r="K721" i="8"/>
  <c r="R720" i="8"/>
  <c r="Q720" i="8"/>
  <c r="L720" i="8"/>
  <c r="K720" i="8"/>
  <c r="R719" i="8"/>
  <c r="Q719" i="8"/>
  <c r="L719" i="8"/>
  <c r="K719" i="8"/>
  <c r="R718" i="8"/>
  <c r="Q718" i="8"/>
  <c r="L718" i="8"/>
  <c r="K718" i="8"/>
  <c r="R717" i="8"/>
  <c r="Q717" i="8"/>
  <c r="L717" i="8"/>
  <c r="K717" i="8"/>
  <c r="R716" i="8"/>
  <c r="Q716" i="8"/>
  <c r="L716" i="8"/>
  <c r="K716" i="8"/>
  <c r="R715" i="8"/>
  <c r="Q715" i="8"/>
  <c r="L715" i="8"/>
  <c r="K715" i="8"/>
  <c r="R714" i="8"/>
  <c r="Q714" i="8"/>
  <c r="L714" i="8"/>
  <c r="K714" i="8"/>
  <c r="R713" i="8"/>
  <c r="Q713" i="8"/>
  <c r="L713" i="8"/>
  <c r="K713" i="8"/>
  <c r="R712" i="8"/>
  <c r="Q712" i="8"/>
  <c r="L712" i="8"/>
  <c r="K712" i="8"/>
  <c r="R711" i="8"/>
  <c r="Q711" i="8"/>
  <c r="L711" i="8"/>
  <c r="K711" i="8"/>
  <c r="R710" i="8"/>
  <c r="Q710" i="8"/>
  <c r="L710" i="8"/>
  <c r="K710" i="8"/>
  <c r="R709" i="8"/>
  <c r="Q709" i="8"/>
  <c r="L709" i="8"/>
  <c r="K709" i="8"/>
  <c r="R708" i="8"/>
  <c r="Q708" i="8"/>
  <c r="L708" i="8"/>
  <c r="K708" i="8"/>
  <c r="R707" i="8"/>
  <c r="Q707" i="8"/>
  <c r="L707" i="8"/>
  <c r="K707" i="8"/>
  <c r="R706" i="8"/>
  <c r="Q706" i="8"/>
  <c r="L706" i="8"/>
  <c r="K706" i="8"/>
  <c r="R705" i="8"/>
  <c r="Q705" i="8"/>
  <c r="L705" i="8"/>
  <c r="K705" i="8"/>
  <c r="R704" i="8"/>
  <c r="Q704" i="8"/>
  <c r="L704" i="8"/>
  <c r="K704" i="8"/>
  <c r="R703" i="8"/>
  <c r="Q703" i="8"/>
  <c r="L703" i="8"/>
  <c r="K703" i="8"/>
  <c r="R702" i="8"/>
  <c r="Q702" i="8"/>
  <c r="L702" i="8"/>
  <c r="K702" i="8"/>
  <c r="R701" i="8"/>
  <c r="Q701" i="8"/>
  <c r="L701" i="8"/>
  <c r="K701" i="8"/>
  <c r="R700" i="8"/>
  <c r="Q700" i="8"/>
  <c r="L700" i="8"/>
  <c r="K700" i="8"/>
  <c r="R699" i="8"/>
  <c r="Q699" i="8"/>
  <c r="L699" i="8"/>
  <c r="K699" i="8"/>
  <c r="R698" i="8"/>
  <c r="Q698" i="8"/>
  <c r="L698" i="8"/>
  <c r="K698" i="8"/>
  <c r="R697" i="8"/>
  <c r="Q697" i="8"/>
  <c r="L697" i="8"/>
  <c r="K697" i="8"/>
  <c r="R696" i="8"/>
  <c r="Q696" i="8"/>
  <c r="L696" i="8"/>
  <c r="K696" i="8"/>
  <c r="R695" i="8"/>
  <c r="Q695" i="8"/>
  <c r="L695" i="8"/>
  <c r="K695" i="8"/>
  <c r="R694" i="8"/>
  <c r="Q694" i="8"/>
  <c r="L694" i="8"/>
  <c r="K694" i="8"/>
  <c r="R693" i="8"/>
  <c r="Q693" i="8"/>
  <c r="L693" i="8"/>
  <c r="K693" i="8"/>
  <c r="R692" i="8"/>
  <c r="Q692" i="8"/>
  <c r="L692" i="8"/>
  <c r="K692" i="8"/>
  <c r="R691" i="8"/>
  <c r="Q691" i="8"/>
  <c r="L691" i="8"/>
  <c r="K691" i="8"/>
  <c r="R690" i="8"/>
  <c r="Q690" i="8"/>
  <c r="L690" i="8"/>
  <c r="K690" i="8"/>
  <c r="R689" i="8"/>
  <c r="Q689" i="8"/>
  <c r="L689" i="8"/>
  <c r="K689" i="8"/>
  <c r="R688" i="8"/>
  <c r="Q688" i="8"/>
  <c r="L688" i="8"/>
  <c r="K688" i="8"/>
  <c r="R687" i="8"/>
  <c r="Q687" i="8"/>
  <c r="L687" i="8"/>
  <c r="K687" i="8"/>
  <c r="R686" i="8"/>
  <c r="Q686" i="8"/>
  <c r="L686" i="8"/>
  <c r="K686" i="8"/>
  <c r="R685" i="8"/>
  <c r="Q685" i="8"/>
  <c r="L685" i="8"/>
  <c r="K685" i="8"/>
  <c r="R684" i="8"/>
  <c r="Q684" i="8"/>
  <c r="L684" i="8"/>
  <c r="K684" i="8"/>
  <c r="R683" i="8"/>
  <c r="Q683" i="8"/>
  <c r="L683" i="8"/>
  <c r="K683" i="8"/>
  <c r="R682" i="8"/>
  <c r="Q682" i="8"/>
  <c r="L682" i="8"/>
  <c r="K682" i="8"/>
  <c r="R681" i="8"/>
  <c r="Q681" i="8"/>
  <c r="L681" i="8"/>
  <c r="K681" i="8"/>
  <c r="R680" i="8"/>
  <c r="Q680" i="8"/>
  <c r="L680" i="8"/>
  <c r="K680" i="8"/>
  <c r="R679" i="8"/>
  <c r="Q679" i="8"/>
  <c r="L679" i="8"/>
  <c r="K679" i="8"/>
  <c r="R678" i="8"/>
  <c r="Q678" i="8"/>
  <c r="L678" i="8"/>
  <c r="K678" i="8"/>
  <c r="R677" i="8"/>
  <c r="Q677" i="8"/>
  <c r="L677" i="8"/>
  <c r="K677" i="8"/>
  <c r="R676" i="8"/>
  <c r="Q676" i="8"/>
  <c r="L676" i="8"/>
  <c r="K676" i="8"/>
  <c r="R675" i="8"/>
  <c r="Q675" i="8"/>
  <c r="L675" i="8"/>
  <c r="K675" i="8"/>
  <c r="R674" i="8"/>
  <c r="Q674" i="8"/>
  <c r="L674" i="8"/>
  <c r="K674" i="8"/>
  <c r="R673" i="8"/>
  <c r="Q673" i="8"/>
  <c r="L673" i="8"/>
  <c r="K673" i="8"/>
  <c r="R672" i="8"/>
  <c r="Q672" i="8"/>
  <c r="L672" i="8"/>
  <c r="K672" i="8"/>
  <c r="R671" i="8"/>
  <c r="Q671" i="8"/>
  <c r="L671" i="8"/>
  <c r="K671" i="8"/>
  <c r="R670" i="8"/>
  <c r="Q670" i="8"/>
  <c r="L670" i="8"/>
  <c r="K670" i="8"/>
  <c r="R669" i="8"/>
  <c r="Q669" i="8"/>
  <c r="L669" i="8"/>
  <c r="K669" i="8"/>
  <c r="R668" i="8"/>
  <c r="Q668" i="8"/>
  <c r="L668" i="8"/>
  <c r="K668" i="8"/>
  <c r="R667" i="8"/>
  <c r="Q667" i="8"/>
  <c r="L667" i="8"/>
  <c r="K667" i="8"/>
  <c r="R666" i="8"/>
  <c r="Q666" i="8"/>
  <c r="L666" i="8"/>
  <c r="K666" i="8"/>
  <c r="R665" i="8"/>
  <c r="Q665" i="8"/>
  <c r="L665" i="8"/>
  <c r="K665" i="8"/>
  <c r="R664" i="8"/>
  <c r="Q664" i="8"/>
  <c r="L664" i="8"/>
  <c r="K664" i="8"/>
  <c r="R663" i="8"/>
  <c r="Q663" i="8"/>
  <c r="L663" i="8"/>
  <c r="K663" i="8"/>
  <c r="R662" i="8"/>
  <c r="Q662" i="8"/>
  <c r="L662" i="8"/>
  <c r="K662" i="8"/>
  <c r="R661" i="8"/>
  <c r="Q661" i="8"/>
  <c r="L661" i="8"/>
  <c r="K661" i="8"/>
  <c r="R660" i="8"/>
  <c r="Q660" i="8"/>
  <c r="L660" i="8"/>
  <c r="K660" i="8"/>
  <c r="R659" i="8"/>
  <c r="Q659" i="8"/>
  <c r="L659" i="8"/>
  <c r="K659" i="8"/>
  <c r="R658" i="8"/>
  <c r="Q658" i="8"/>
  <c r="L658" i="8"/>
  <c r="K658" i="8"/>
  <c r="R657" i="8"/>
  <c r="Q657" i="8"/>
  <c r="L657" i="8"/>
  <c r="K657" i="8"/>
  <c r="R656" i="8"/>
  <c r="Q656" i="8"/>
  <c r="L656" i="8"/>
  <c r="K656" i="8"/>
  <c r="R655" i="8"/>
  <c r="Q655" i="8"/>
  <c r="L655" i="8"/>
  <c r="K655" i="8"/>
  <c r="R654" i="8"/>
  <c r="Q654" i="8"/>
  <c r="L654" i="8"/>
  <c r="K654" i="8"/>
  <c r="R653" i="8"/>
  <c r="Q653" i="8"/>
  <c r="L653" i="8"/>
  <c r="K653" i="8"/>
  <c r="R652" i="8"/>
  <c r="Q652" i="8"/>
  <c r="L652" i="8"/>
  <c r="K652" i="8"/>
  <c r="R651" i="8"/>
  <c r="Q651" i="8"/>
  <c r="L651" i="8"/>
  <c r="K651" i="8"/>
  <c r="R650" i="8"/>
  <c r="Q650" i="8"/>
  <c r="L650" i="8"/>
  <c r="K650" i="8"/>
  <c r="R649" i="8"/>
  <c r="Q649" i="8"/>
  <c r="L649" i="8"/>
  <c r="K649" i="8"/>
  <c r="R648" i="8"/>
  <c r="Q648" i="8"/>
  <c r="L648" i="8"/>
  <c r="K648" i="8"/>
  <c r="R647" i="8"/>
  <c r="Q647" i="8"/>
  <c r="L647" i="8"/>
  <c r="K647" i="8"/>
  <c r="R646" i="8"/>
  <c r="Q646" i="8"/>
  <c r="L646" i="8"/>
  <c r="K646" i="8"/>
  <c r="R645" i="8"/>
  <c r="Q645" i="8"/>
  <c r="L645" i="8"/>
  <c r="K645" i="8"/>
  <c r="R644" i="8"/>
  <c r="Q644" i="8"/>
  <c r="L644" i="8"/>
  <c r="K644" i="8"/>
  <c r="R643" i="8"/>
  <c r="Q643" i="8"/>
  <c r="L643" i="8"/>
  <c r="K643" i="8"/>
  <c r="R642" i="8"/>
  <c r="Q642" i="8"/>
  <c r="L642" i="8"/>
  <c r="K642" i="8"/>
  <c r="R641" i="8"/>
  <c r="Q641" i="8"/>
  <c r="L641" i="8"/>
  <c r="K641" i="8"/>
  <c r="R640" i="8"/>
  <c r="Q640" i="8"/>
  <c r="L640" i="8"/>
  <c r="K640" i="8"/>
  <c r="R639" i="8"/>
  <c r="Q639" i="8"/>
  <c r="L639" i="8"/>
  <c r="K639" i="8"/>
  <c r="R638" i="8"/>
  <c r="Q638" i="8"/>
  <c r="L638" i="8"/>
  <c r="K638" i="8"/>
  <c r="R637" i="8"/>
  <c r="Q637" i="8"/>
  <c r="L637" i="8"/>
  <c r="K637" i="8"/>
  <c r="R636" i="8"/>
  <c r="Q636" i="8"/>
  <c r="L636" i="8"/>
  <c r="K636" i="8"/>
  <c r="R635" i="8"/>
  <c r="Q635" i="8"/>
  <c r="L635" i="8"/>
  <c r="K635" i="8"/>
  <c r="R634" i="8"/>
  <c r="Q634" i="8"/>
  <c r="L634" i="8"/>
  <c r="K634" i="8"/>
  <c r="R633" i="8"/>
  <c r="Q633" i="8"/>
  <c r="L633" i="8"/>
  <c r="K633" i="8"/>
  <c r="R632" i="8"/>
  <c r="Q632" i="8"/>
  <c r="L632" i="8"/>
  <c r="K632" i="8"/>
  <c r="R631" i="8"/>
  <c r="Q631" i="8"/>
  <c r="L631" i="8"/>
  <c r="K631" i="8"/>
  <c r="R630" i="8"/>
  <c r="Q630" i="8"/>
  <c r="L630" i="8"/>
  <c r="K630" i="8"/>
  <c r="R629" i="8"/>
  <c r="Q629" i="8"/>
  <c r="L629" i="8"/>
  <c r="K629" i="8"/>
  <c r="R628" i="8"/>
  <c r="Q628" i="8"/>
  <c r="L628" i="8"/>
  <c r="K628" i="8"/>
  <c r="R627" i="8"/>
  <c r="Q627" i="8"/>
  <c r="L627" i="8"/>
  <c r="K627" i="8"/>
  <c r="R626" i="8"/>
  <c r="Q626" i="8"/>
  <c r="L626" i="8"/>
  <c r="K626" i="8"/>
  <c r="R625" i="8"/>
  <c r="Q625" i="8"/>
  <c r="L625" i="8"/>
  <c r="K625" i="8"/>
  <c r="R624" i="8"/>
  <c r="Q624" i="8"/>
  <c r="L624" i="8"/>
  <c r="K624" i="8"/>
  <c r="R623" i="8"/>
  <c r="Q623" i="8"/>
  <c r="L623" i="8"/>
  <c r="K623" i="8"/>
  <c r="R622" i="8"/>
  <c r="Q622" i="8"/>
  <c r="L622" i="8"/>
  <c r="K622" i="8"/>
  <c r="R621" i="8"/>
  <c r="Q621" i="8"/>
  <c r="L621" i="8"/>
  <c r="K621" i="8"/>
  <c r="R620" i="8"/>
  <c r="Q620" i="8"/>
  <c r="L620" i="8"/>
  <c r="K620" i="8"/>
  <c r="R619" i="8"/>
  <c r="Q619" i="8"/>
  <c r="L619" i="8"/>
  <c r="K619" i="8"/>
  <c r="R618" i="8"/>
  <c r="Q618" i="8"/>
  <c r="L618" i="8"/>
  <c r="K618" i="8"/>
  <c r="R617" i="8"/>
  <c r="Q617" i="8"/>
  <c r="L617" i="8"/>
  <c r="K617" i="8"/>
  <c r="R616" i="8"/>
  <c r="Q616" i="8"/>
  <c r="L616" i="8"/>
  <c r="K616" i="8"/>
  <c r="R615" i="8"/>
  <c r="Q615" i="8"/>
  <c r="L615" i="8"/>
  <c r="K615" i="8"/>
  <c r="R614" i="8"/>
  <c r="Q614" i="8"/>
  <c r="L614" i="8"/>
  <c r="K614" i="8"/>
  <c r="R613" i="8"/>
  <c r="Q613" i="8"/>
  <c r="L613" i="8"/>
  <c r="K613" i="8"/>
  <c r="R612" i="8"/>
  <c r="Q612" i="8"/>
  <c r="L612" i="8"/>
  <c r="K612" i="8"/>
  <c r="R611" i="8"/>
  <c r="Q611" i="8"/>
  <c r="L611" i="8"/>
  <c r="K611" i="8"/>
  <c r="R610" i="8"/>
  <c r="Q610" i="8"/>
  <c r="L610" i="8"/>
  <c r="K610" i="8"/>
  <c r="R609" i="8"/>
  <c r="Q609" i="8"/>
  <c r="L609" i="8"/>
  <c r="K609" i="8"/>
  <c r="R608" i="8"/>
  <c r="Q608" i="8"/>
  <c r="L608" i="8"/>
  <c r="K608" i="8"/>
  <c r="R607" i="8"/>
  <c r="Q607" i="8"/>
  <c r="L607" i="8"/>
  <c r="K607" i="8"/>
  <c r="R606" i="8"/>
  <c r="Q606" i="8"/>
  <c r="L606" i="8"/>
  <c r="K606" i="8"/>
  <c r="R605" i="8"/>
  <c r="Q605" i="8"/>
  <c r="L605" i="8"/>
  <c r="K605" i="8"/>
  <c r="R604" i="8"/>
  <c r="Q604" i="8"/>
  <c r="L604" i="8"/>
  <c r="K604" i="8"/>
  <c r="R603" i="8"/>
  <c r="Q603" i="8"/>
  <c r="L603" i="8"/>
  <c r="K603" i="8"/>
  <c r="R602" i="8"/>
  <c r="Q602" i="8"/>
  <c r="L602" i="8"/>
  <c r="K602" i="8"/>
  <c r="R601" i="8"/>
  <c r="Q601" i="8"/>
  <c r="L601" i="8"/>
  <c r="K601" i="8"/>
  <c r="R600" i="8"/>
  <c r="Q600" i="8"/>
  <c r="L600" i="8"/>
  <c r="K600" i="8"/>
  <c r="R599" i="8"/>
  <c r="Q599" i="8"/>
  <c r="L599" i="8"/>
  <c r="K599" i="8"/>
  <c r="R598" i="8"/>
  <c r="Q598" i="8"/>
  <c r="L598" i="8"/>
  <c r="K598" i="8"/>
  <c r="R597" i="8"/>
  <c r="Q597" i="8"/>
  <c r="L597" i="8"/>
  <c r="K597" i="8"/>
  <c r="R596" i="8"/>
  <c r="Q596" i="8"/>
  <c r="L596" i="8"/>
  <c r="K596" i="8"/>
  <c r="R595" i="8"/>
  <c r="Q595" i="8"/>
  <c r="L595" i="8"/>
  <c r="K595" i="8"/>
  <c r="R594" i="8"/>
  <c r="Q594" i="8"/>
  <c r="L594" i="8"/>
  <c r="K594" i="8"/>
  <c r="R593" i="8"/>
  <c r="Q593" i="8"/>
  <c r="L593" i="8"/>
  <c r="K593" i="8"/>
  <c r="R592" i="8"/>
  <c r="Q592" i="8"/>
  <c r="L592" i="8"/>
  <c r="K592" i="8"/>
  <c r="R591" i="8"/>
  <c r="Q591" i="8"/>
  <c r="L591" i="8"/>
  <c r="K591" i="8"/>
  <c r="R590" i="8"/>
  <c r="Q590" i="8"/>
  <c r="L590" i="8"/>
  <c r="K590" i="8"/>
  <c r="R589" i="8"/>
  <c r="Q589" i="8"/>
  <c r="L589" i="8"/>
  <c r="K589" i="8"/>
  <c r="R588" i="8"/>
  <c r="Q588" i="8"/>
  <c r="L588" i="8"/>
  <c r="K588" i="8"/>
  <c r="R587" i="8"/>
  <c r="Q587" i="8"/>
  <c r="L587" i="8"/>
  <c r="K587" i="8"/>
  <c r="R586" i="8"/>
  <c r="Q586" i="8"/>
  <c r="L586" i="8"/>
  <c r="K586" i="8"/>
  <c r="R585" i="8"/>
  <c r="Q585" i="8"/>
  <c r="L585" i="8"/>
  <c r="K585" i="8"/>
  <c r="R584" i="8"/>
  <c r="Q584" i="8"/>
  <c r="L584" i="8"/>
  <c r="K584" i="8"/>
  <c r="R583" i="8"/>
  <c r="Q583" i="8"/>
  <c r="L583" i="8"/>
  <c r="K583" i="8"/>
  <c r="R582" i="8"/>
  <c r="Q582" i="8"/>
  <c r="L582" i="8"/>
  <c r="K582" i="8"/>
  <c r="R581" i="8"/>
  <c r="Q581" i="8"/>
  <c r="L581" i="8"/>
  <c r="K581" i="8"/>
  <c r="R580" i="8"/>
  <c r="Q580" i="8"/>
  <c r="L580" i="8"/>
  <c r="K580" i="8"/>
  <c r="R579" i="8"/>
  <c r="Q579" i="8"/>
  <c r="L579" i="8"/>
  <c r="K579" i="8"/>
  <c r="R578" i="8"/>
  <c r="Q578" i="8"/>
  <c r="L578" i="8"/>
  <c r="K578" i="8"/>
  <c r="R577" i="8"/>
  <c r="Q577" i="8"/>
  <c r="L577" i="8"/>
  <c r="K577" i="8"/>
  <c r="R576" i="8"/>
  <c r="Q576" i="8"/>
  <c r="L576" i="8"/>
  <c r="K576" i="8"/>
  <c r="R575" i="8"/>
  <c r="Q575" i="8"/>
  <c r="L575" i="8"/>
  <c r="K575" i="8"/>
  <c r="R574" i="8"/>
  <c r="Q574" i="8"/>
  <c r="L574" i="8"/>
  <c r="K574" i="8"/>
  <c r="R573" i="8"/>
  <c r="Q573" i="8"/>
  <c r="L573" i="8"/>
  <c r="K573" i="8"/>
  <c r="R572" i="8"/>
  <c r="Q572" i="8"/>
  <c r="L572" i="8"/>
  <c r="K572" i="8"/>
  <c r="R571" i="8"/>
  <c r="Q571" i="8"/>
  <c r="L571" i="8"/>
  <c r="K571" i="8"/>
  <c r="R570" i="8"/>
  <c r="Q570" i="8"/>
  <c r="L570" i="8"/>
  <c r="K570" i="8"/>
  <c r="R569" i="8"/>
  <c r="Q569" i="8"/>
  <c r="L569" i="8"/>
  <c r="K569" i="8"/>
  <c r="R568" i="8"/>
  <c r="Q568" i="8"/>
  <c r="L568" i="8"/>
  <c r="K568" i="8"/>
  <c r="R567" i="8"/>
  <c r="Q567" i="8"/>
  <c r="L567" i="8"/>
  <c r="K567" i="8"/>
  <c r="R566" i="8"/>
  <c r="Q566" i="8"/>
  <c r="L566" i="8"/>
  <c r="K566" i="8"/>
  <c r="R565" i="8"/>
  <c r="Q565" i="8"/>
  <c r="L565" i="8"/>
  <c r="K565" i="8"/>
  <c r="R564" i="8"/>
  <c r="Q564" i="8"/>
  <c r="L564" i="8"/>
  <c r="K564" i="8"/>
  <c r="R563" i="8"/>
  <c r="Q563" i="8"/>
  <c r="L563" i="8"/>
  <c r="K563" i="8"/>
  <c r="R562" i="8"/>
  <c r="Q562" i="8"/>
  <c r="L562" i="8"/>
  <c r="K562" i="8"/>
  <c r="R561" i="8"/>
  <c r="Q561" i="8"/>
  <c r="L561" i="8"/>
  <c r="K561" i="8"/>
  <c r="R560" i="8"/>
  <c r="Q560" i="8"/>
  <c r="L560" i="8"/>
  <c r="K560" i="8"/>
  <c r="R559" i="8"/>
  <c r="Q559" i="8"/>
  <c r="L559" i="8"/>
  <c r="K559" i="8"/>
  <c r="R558" i="8"/>
  <c r="Q558" i="8"/>
  <c r="L558" i="8"/>
  <c r="K558" i="8"/>
  <c r="R557" i="8"/>
  <c r="Q557" i="8"/>
  <c r="L557" i="8"/>
  <c r="K557" i="8"/>
  <c r="R556" i="8"/>
  <c r="Q556" i="8"/>
  <c r="L556" i="8"/>
  <c r="K556" i="8"/>
  <c r="R555" i="8"/>
  <c r="Q555" i="8"/>
  <c r="L555" i="8"/>
  <c r="K555" i="8"/>
  <c r="R554" i="8"/>
  <c r="Q554" i="8"/>
  <c r="L554" i="8"/>
  <c r="K554" i="8"/>
  <c r="R553" i="8"/>
  <c r="Q553" i="8"/>
  <c r="L553" i="8"/>
  <c r="K553" i="8"/>
  <c r="R552" i="8"/>
  <c r="Q552" i="8"/>
  <c r="L552" i="8"/>
  <c r="K552" i="8"/>
  <c r="R551" i="8"/>
  <c r="Q551" i="8"/>
  <c r="L551" i="8"/>
  <c r="K551" i="8"/>
  <c r="R550" i="8"/>
  <c r="Q550" i="8"/>
  <c r="L550" i="8"/>
  <c r="K550" i="8"/>
  <c r="R549" i="8"/>
  <c r="Q549" i="8"/>
  <c r="L549" i="8"/>
  <c r="K549" i="8"/>
  <c r="R548" i="8"/>
  <c r="Q548" i="8"/>
  <c r="L548" i="8"/>
  <c r="K548" i="8"/>
  <c r="R547" i="8"/>
  <c r="Q547" i="8"/>
  <c r="L547" i="8"/>
  <c r="K547" i="8"/>
  <c r="R546" i="8"/>
  <c r="Q546" i="8"/>
  <c r="L546" i="8"/>
  <c r="K546" i="8"/>
  <c r="R545" i="8"/>
  <c r="Q545" i="8"/>
  <c r="L545" i="8"/>
  <c r="K545" i="8"/>
  <c r="R544" i="8"/>
  <c r="Q544" i="8"/>
  <c r="L544" i="8"/>
  <c r="K544" i="8"/>
  <c r="R543" i="8"/>
  <c r="Q543" i="8"/>
  <c r="L543" i="8"/>
  <c r="K543" i="8"/>
  <c r="R542" i="8"/>
  <c r="Q542" i="8"/>
  <c r="L542" i="8"/>
  <c r="K542" i="8"/>
  <c r="R541" i="8"/>
  <c r="Q541" i="8"/>
  <c r="L541" i="8"/>
  <c r="K541" i="8"/>
  <c r="R540" i="8"/>
  <c r="Q540" i="8"/>
  <c r="L540" i="8"/>
  <c r="K540" i="8"/>
  <c r="R539" i="8"/>
  <c r="Q539" i="8"/>
  <c r="L539" i="8"/>
  <c r="K539" i="8"/>
  <c r="R538" i="8"/>
  <c r="Q538" i="8"/>
  <c r="L538" i="8"/>
  <c r="K538" i="8"/>
  <c r="R537" i="8"/>
  <c r="Q537" i="8"/>
  <c r="L537" i="8"/>
  <c r="K537" i="8"/>
  <c r="R536" i="8"/>
  <c r="Q536" i="8"/>
  <c r="L536" i="8"/>
  <c r="K536" i="8"/>
  <c r="R535" i="8"/>
  <c r="Q535" i="8"/>
  <c r="L535" i="8"/>
  <c r="K535" i="8"/>
  <c r="R534" i="8"/>
  <c r="Q534" i="8"/>
  <c r="L534" i="8"/>
  <c r="K534" i="8"/>
  <c r="R533" i="8"/>
  <c r="Q533" i="8"/>
  <c r="L533" i="8"/>
  <c r="K533" i="8"/>
  <c r="R532" i="8"/>
  <c r="Q532" i="8"/>
  <c r="L532" i="8"/>
  <c r="K532" i="8"/>
  <c r="R531" i="8"/>
  <c r="Q531" i="8"/>
  <c r="L531" i="8"/>
  <c r="K531" i="8"/>
  <c r="R530" i="8"/>
  <c r="Q530" i="8"/>
  <c r="L530" i="8"/>
  <c r="K530" i="8"/>
  <c r="R529" i="8"/>
  <c r="Q529" i="8"/>
  <c r="L529" i="8"/>
  <c r="K529" i="8"/>
  <c r="R528" i="8"/>
  <c r="Q528" i="8"/>
  <c r="L528" i="8"/>
  <c r="K528" i="8"/>
  <c r="R527" i="8"/>
  <c r="Q527" i="8"/>
  <c r="L527" i="8"/>
  <c r="K527" i="8"/>
  <c r="R526" i="8"/>
  <c r="Q526" i="8"/>
  <c r="L526" i="8"/>
  <c r="K526" i="8"/>
  <c r="R525" i="8"/>
  <c r="Q525" i="8"/>
  <c r="L525" i="8"/>
  <c r="K525" i="8"/>
  <c r="R524" i="8"/>
  <c r="Q524" i="8"/>
  <c r="L524" i="8"/>
  <c r="K524" i="8"/>
  <c r="R523" i="8"/>
  <c r="Q523" i="8"/>
  <c r="L523" i="8"/>
  <c r="K523" i="8"/>
  <c r="R522" i="8"/>
  <c r="Q522" i="8"/>
  <c r="L522" i="8"/>
  <c r="K522" i="8"/>
  <c r="R521" i="8"/>
  <c r="Q521" i="8"/>
  <c r="L521" i="8"/>
  <c r="K521" i="8"/>
  <c r="R520" i="8"/>
  <c r="Q520" i="8"/>
  <c r="L520" i="8"/>
  <c r="K520" i="8"/>
  <c r="R519" i="8"/>
  <c r="Q519" i="8"/>
  <c r="L519" i="8"/>
  <c r="K519" i="8"/>
  <c r="R518" i="8"/>
  <c r="Q518" i="8"/>
  <c r="L518" i="8"/>
  <c r="K518" i="8"/>
  <c r="R517" i="8"/>
  <c r="Q517" i="8"/>
  <c r="L517" i="8"/>
  <c r="K517" i="8"/>
  <c r="R516" i="8"/>
  <c r="Q516" i="8"/>
  <c r="L516" i="8"/>
  <c r="K516" i="8"/>
  <c r="R515" i="8"/>
  <c r="Q515" i="8"/>
  <c r="L515" i="8"/>
  <c r="K515" i="8"/>
  <c r="R514" i="8"/>
  <c r="Q514" i="8"/>
  <c r="L514" i="8"/>
  <c r="K514" i="8"/>
  <c r="R513" i="8"/>
  <c r="Q513" i="8"/>
  <c r="L513" i="8"/>
  <c r="K513" i="8"/>
  <c r="R512" i="8"/>
  <c r="Q512" i="8"/>
  <c r="L512" i="8"/>
  <c r="K512" i="8"/>
  <c r="R511" i="8"/>
  <c r="Q511" i="8"/>
  <c r="L511" i="8"/>
  <c r="K511" i="8"/>
  <c r="R510" i="8"/>
  <c r="Q510" i="8"/>
  <c r="L510" i="8"/>
  <c r="K510" i="8"/>
  <c r="R509" i="8"/>
  <c r="Q509" i="8"/>
  <c r="L509" i="8"/>
  <c r="K509" i="8"/>
  <c r="R508" i="8"/>
  <c r="Q508" i="8"/>
  <c r="L508" i="8"/>
  <c r="K508" i="8"/>
  <c r="R507" i="8"/>
  <c r="Q507" i="8"/>
  <c r="L507" i="8"/>
  <c r="K507" i="8"/>
  <c r="R506" i="8"/>
  <c r="Q506" i="8"/>
  <c r="L506" i="8"/>
  <c r="K506" i="8"/>
  <c r="R505" i="8"/>
  <c r="Q505" i="8"/>
  <c r="L505" i="8"/>
  <c r="K505" i="8"/>
  <c r="R504" i="8"/>
  <c r="Q504" i="8"/>
  <c r="L504" i="8"/>
  <c r="K504" i="8"/>
  <c r="R503" i="8"/>
  <c r="Q503" i="8"/>
  <c r="L503" i="8"/>
  <c r="K503" i="8"/>
  <c r="R502" i="8"/>
  <c r="Q502" i="8"/>
  <c r="L502" i="8"/>
  <c r="K502" i="8"/>
  <c r="R501" i="8"/>
  <c r="Q501" i="8"/>
  <c r="L501" i="8"/>
  <c r="K501" i="8"/>
  <c r="R500" i="8"/>
  <c r="Q500" i="8"/>
  <c r="L500" i="8"/>
  <c r="K500" i="8"/>
  <c r="R499" i="8"/>
  <c r="Q499" i="8"/>
  <c r="L499" i="8"/>
  <c r="K499" i="8"/>
  <c r="R498" i="8"/>
  <c r="Q498" i="8"/>
  <c r="L498" i="8"/>
  <c r="K498" i="8"/>
  <c r="R497" i="8"/>
  <c r="Q497" i="8"/>
  <c r="L497" i="8"/>
  <c r="K497" i="8"/>
  <c r="R496" i="8"/>
  <c r="Q496" i="8"/>
  <c r="L496" i="8"/>
  <c r="K496" i="8"/>
  <c r="R495" i="8"/>
  <c r="Q495" i="8"/>
  <c r="L495" i="8"/>
  <c r="K495" i="8"/>
  <c r="R494" i="8"/>
  <c r="Q494" i="8"/>
  <c r="L494" i="8"/>
  <c r="K494" i="8"/>
  <c r="R493" i="8"/>
  <c r="Q493" i="8"/>
  <c r="L493" i="8"/>
  <c r="K493" i="8"/>
  <c r="R492" i="8"/>
  <c r="Q492" i="8"/>
  <c r="L492" i="8"/>
  <c r="K492" i="8"/>
  <c r="R491" i="8"/>
  <c r="Q491" i="8"/>
  <c r="L491" i="8"/>
  <c r="K491" i="8"/>
  <c r="R490" i="8"/>
  <c r="Q490" i="8"/>
  <c r="L490" i="8"/>
  <c r="K490" i="8"/>
  <c r="R489" i="8"/>
  <c r="Q489" i="8"/>
  <c r="L489" i="8"/>
  <c r="K489" i="8"/>
  <c r="R488" i="8"/>
  <c r="Q488" i="8"/>
  <c r="L488" i="8"/>
  <c r="K488" i="8"/>
  <c r="R487" i="8"/>
  <c r="Q487" i="8"/>
  <c r="L487" i="8"/>
  <c r="K487" i="8"/>
  <c r="R486" i="8"/>
  <c r="Q486" i="8"/>
  <c r="L486" i="8"/>
  <c r="K486" i="8"/>
  <c r="R485" i="8"/>
  <c r="Q485" i="8"/>
  <c r="L485" i="8"/>
  <c r="K485" i="8"/>
  <c r="R484" i="8"/>
  <c r="Q484" i="8"/>
  <c r="L484" i="8"/>
  <c r="K484" i="8"/>
  <c r="R483" i="8"/>
  <c r="Q483" i="8"/>
  <c r="L483" i="8"/>
  <c r="K483" i="8"/>
  <c r="R482" i="8"/>
  <c r="Q482" i="8"/>
  <c r="L482" i="8"/>
  <c r="K482" i="8"/>
  <c r="R481" i="8"/>
  <c r="Q481" i="8"/>
  <c r="L481" i="8"/>
  <c r="K481" i="8"/>
  <c r="R480" i="8"/>
  <c r="Q480" i="8"/>
  <c r="L480" i="8"/>
  <c r="K480" i="8"/>
  <c r="R479" i="8"/>
  <c r="Q479" i="8"/>
  <c r="L479" i="8"/>
  <c r="K479" i="8"/>
  <c r="R478" i="8"/>
  <c r="Q478" i="8"/>
  <c r="L478" i="8"/>
  <c r="K478" i="8"/>
  <c r="R477" i="8"/>
  <c r="Q477" i="8"/>
  <c r="L477" i="8"/>
  <c r="K477" i="8"/>
  <c r="R476" i="8"/>
  <c r="Q476" i="8"/>
  <c r="L476" i="8"/>
  <c r="K476" i="8"/>
  <c r="R475" i="8"/>
  <c r="Q475" i="8"/>
  <c r="L475" i="8"/>
  <c r="K475" i="8"/>
  <c r="R474" i="8"/>
  <c r="Q474" i="8"/>
  <c r="L474" i="8"/>
  <c r="K474" i="8"/>
  <c r="R473" i="8"/>
  <c r="Q473" i="8"/>
  <c r="L473" i="8"/>
  <c r="K473" i="8"/>
  <c r="R472" i="8"/>
  <c r="Q472" i="8"/>
  <c r="L472" i="8"/>
  <c r="K472" i="8"/>
  <c r="R471" i="8"/>
  <c r="Q471" i="8"/>
  <c r="L471" i="8"/>
  <c r="K471" i="8"/>
  <c r="R470" i="8"/>
  <c r="Q470" i="8"/>
  <c r="L470" i="8"/>
  <c r="K470" i="8"/>
  <c r="R469" i="8"/>
  <c r="Q469" i="8"/>
  <c r="L469" i="8"/>
  <c r="K469" i="8"/>
  <c r="R468" i="8"/>
  <c r="Q468" i="8"/>
  <c r="L468" i="8"/>
  <c r="K468" i="8"/>
  <c r="R467" i="8"/>
  <c r="Q467" i="8"/>
  <c r="L467" i="8"/>
  <c r="K467" i="8"/>
  <c r="R466" i="8"/>
  <c r="Q466" i="8"/>
  <c r="L466" i="8"/>
  <c r="K466" i="8"/>
  <c r="R465" i="8"/>
  <c r="Q465" i="8"/>
  <c r="L465" i="8"/>
  <c r="K465" i="8"/>
  <c r="R464" i="8"/>
  <c r="Q464" i="8"/>
  <c r="L464" i="8"/>
  <c r="K464" i="8"/>
  <c r="R463" i="8"/>
  <c r="Q463" i="8"/>
  <c r="L463" i="8"/>
  <c r="K463" i="8"/>
  <c r="R462" i="8"/>
  <c r="Q462" i="8"/>
  <c r="L462" i="8"/>
  <c r="K462" i="8"/>
  <c r="R461" i="8"/>
  <c r="Q461" i="8"/>
  <c r="L461" i="8"/>
  <c r="K461" i="8"/>
  <c r="R460" i="8"/>
  <c r="Q460" i="8"/>
  <c r="L460" i="8"/>
  <c r="K460" i="8"/>
  <c r="R459" i="8"/>
  <c r="Q459" i="8"/>
  <c r="L459" i="8"/>
  <c r="K459" i="8"/>
  <c r="R458" i="8"/>
  <c r="Q458" i="8"/>
  <c r="L458" i="8"/>
  <c r="K458" i="8"/>
  <c r="R457" i="8"/>
  <c r="Q457" i="8"/>
  <c r="L457" i="8"/>
  <c r="K457" i="8"/>
  <c r="R456" i="8"/>
  <c r="Q456" i="8"/>
  <c r="L456" i="8"/>
  <c r="K456" i="8"/>
  <c r="R455" i="8"/>
  <c r="Q455" i="8"/>
  <c r="L455" i="8"/>
  <c r="K455" i="8"/>
  <c r="R454" i="8"/>
  <c r="Q454" i="8"/>
  <c r="L454" i="8"/>
  <c r="K454" i="8"/>
  <c r="R453" i="8"/>
  <c r="Q453" i="8"/>
  <c r="L453" i="8"/>
  <c r="K453" i="8"/>
  <c r="R452" i="8"/>
  <c r="Q452" i="8"/>
  <c r="L452" i="8"/>
  <c r="K452" i="8"/>
  <c r="R451" i="8"/>
  <c r="Q451" i="8"/>
  <c r="L451" i="8"/>
  <c r="K451" i="8"/>
  <c r="R450" i="8"/>
  <c r="Q450" i="8"/>
  <c r="L450" i="8"/>
  <c r="K450" i="8"/>
  <c r="R449" i="8"/>
  <c r="Q449" i="8"/>
  <c r="L449" i="8"/>
  <c r="K449" i="8"/>
  <c r="R448" i="8"/>
  <c r="Q448" i="8"/>
  <c r="L448" i="8"/>
  <c r="K448" i="8"/>
  <c r="R447" i="8"/>
  <c r="Q447" i="8"/>
  <c r="L447" i="8"/>
  <c r="K447" i="8"/>
  <c r="R446" i="8"/>
  <c r="Q446" i="8"/>
  <c r="L446" i="8"/>
  <c r="K446" i="8"/>
  <c r="R445" i="8"/>
  <c r="Q445" i="8"/>
  <c r="L445" i="8"/>
  <c r="K445" i="8"/>
  <c r="R444" i="8"/>
  <c r="Q444" i="8"/>
  <c r="L444" i="8"/>
  <c r="K444" i="8"/>
  <c r="R443" i="8"/>
  <c r="Q443" i="8"/>
  <c r="L443" i="8"/>
  <c r="K443" i="8"/>
  <c r="R442" i="8"/>
  <c r="Q442" i="8"/>
  <c r="L442" i="8"/>
  <c r="K442" i="8"/>
  <c r="R441" i="8"/>
  <c r="Q441" i="8"/>
  <c r="L441" i="8"/>
  <c r="K441" i="8"/>
  <c r="R440" i="8"/>
  <c r="Q440" i="8"/>
  <c r="L440" i="8"/>
  <c r="K440" i="8"/>
  <c r="R439" i="8"/>
  <c r="Q439" i="8"/>
  <c r="L439" i="8"/>
  <c r="K439" i="8"/>
  <c r="R438" i="8"/>
  <c r="Q438" i="8"/>
  <c r="L438" i="8"/>
  <c r="K438" i="8"/>
  <c r="R437" i="8"/>
  <c r="Q437" i="8"/>
  <c r="L437" i="8"/>
  <c r="K437" i="8"/>
  <c r="R436" i="8"/>
  <c r="Q436" i="8"/>
  <c r="L436" i="8"/>
  <c r="K436" i="8"/>
  <c r="R435" i="8"/>
  <c r="Q435" i="8"/>
  <c r="L435" i="8"/>
  <c r="K435" i="8"/>
  <c r="R434" i="8"/>
  <c r="Q434" i="8"/>
  <c r="L434" i="8"/>
  <c r="K434" i="8"/>
  <c r="R433" i="8"/>
  <c r="Q433" i="8"/>
  <c r="L433" i="8"/>
  <c r="K433" i="8"/>
  <c r="R432" i="8"/>
  <c r="Q432" i="8"/>
  <c r="L432" i="8"/>
  <c r="K432" i="8"/>
  <c r="R431" i="8"/>
  <c r="Q431" i="8"/>
  <c r="L431" i="8"/>
  <c r="K431" i="8"/>
  <c r="R430" i="8"/>
  <c r="Q430" i="8"/>
  <c r="L430" i="8"/>
  <c r="K430" i="8"/>
  <c r="R429" i="8"/>
  <c r="Q429" i="8"/>
  <c r="L429" i="8"/>
  <c r="K429" i="8"/>
  <c r="R428" i="8"/>
  <c r="Q428" i="8"/>
  <c r="L428" i="8"/>
  <c r="K428" i="8"/>
  <c r="R427" i="8"/>
  <c r="Q427" i="8"/>
  <c r="L427" i="8"/>
  <c r="K427" i="8"/>
  <c r="R426" i="8"/>
  <c r="Q426" i="8"/>
  <c r="L426" i="8"/>
  <c r="K426" i="8"/>
  <c r="R425" i="8"/>
  <c r="Q425" i="8"/>
  <c r="L425" i="8"/>
  <c r="K425" i="8"/>
  <c r="R424" i="8"/>
  <c r="Q424" i="8"/>
  <c r="L424" i="8"/>
  <c r="K424" i="8"/>
  <c r="R423" i="8"/>
  <c r="Q423" i="8"/>
  <c r="L423" i="8"/>
  <c r="K423" i="8"/>
  <c r="R422" i="8"/>
  <c r="Q422" i="8"/>
  <c r="L422" i="8"/>
  <c r="K422" i="8"/>
  <c r="R421" i="8"/>
  <c r="Q421" i="8"/>
  <c r="L421" i="8"/>
  <c r="K421" i="8"/>
  <c r="R420" i="8"/>
  <c r="Q420" i="8"/>
  <c r="L420" i="8"/>
  <c r="K420" i="8"/>
  <c r="R419" i="8"/>
  <c r="Q419" i="8"/>
  <c r="L419" i="8"/>
  <c r="K419" i="8"/>
  <c r="R418" i="8"/>
  <c r="Q418" i="8"/>
  <c r="L418" i="8"/>
  <c r="K418" i="8"/>
  <c r="R417" i="8"/>
  <c r="Q417" i="8"/>
  <c r="L417" i="8"/>
  <c r="K417" i="8"/>
  <c r="R416" i="8"/>
  <c r="Q416" i="8"/>
  <c r="L416" i="8"/>
  <c r="K416" i="8"/>
  <c r="R415" i="8"/>
  <c r="Q415" i="8"/>
  <c r="L415" i="8"/>
  <c r="K415" i="8"/>
  <c r="R414" i="8"/>
  <c r="Q414" i="8"/>
  <c r="L414" i="8"/>
  <c r="K414" i="8"/>
  <c r="R413" i="8"/>
  <c r="Q413" i="8"/>
  <c r="L413" i="8"/>
  <c r="K413" i="8"/>
  <c r="R412" i="8"/>
  <c r="Q412" i="8"/>
  <c r="L412" i="8"/>
  <c r="K412" i="8"/>
  <c r="R411" i="8"/>
  <c r="Q411" i="8"/>
  <c r="L411" i="8"/>
  <c r="K411" i="8"/>
  <c r="R410" i="8"/>
  <c r="Q410" i="8"/>
  <c r="L410" i="8"/>
  <c r="K410" i="8"/>
  <c r="R409" i="8"/>
  <c r="Q409" i="8"/>
  <c r="L409" i="8"/>
  <c r="K409" i="8"/>
  <c r="R408" i="8"/>
  <c r="Q408" i="8"/>
  <c r="L408" i="8"/>
  <c r="K408" i="8"/>
  <c r="R407" i="8"/>
  <c r="Q407" i="8"/>
  <c r="L407" i="8"/>
  <c r="K407" i="8"/>
  <c r="R406" i="8"/>
  <c r="Q406" i="8"/>
  <c r="L406" i="8"/>
  <c r="K406" i="8"/>
  <c r="R405" i="8"/>
  <c r="Q405" i="8"/>
  <c r="L405" i="8"/>
  <c r="K405" i="8"/>
  <c r="R404" i="8"/>
  <c r="Q404" i="8"/>
  <c r="L404" i="8"/>
  <c r="K404" i="8"/>
  <c r="R403" i="8"/>
  <c r="Q403" i="8"/>
  <c r="L403" i="8"/>
  <c r="K403" i="8"/>
  <c r="R402" i="8"/>
  <c r="Q402" i="8"/>
  <c r="L402" i="8"/>
  <c r="K402" i="8"/>
  <c r="R401" i="8"/>
  <c r="Q401" i="8"/>
  <c r="L401" i="8"/>
  <c r="K401" i="8"/>
  <c r="R400" i="8"/>
  <c r="Q400" i="8"/>
  <c r="L400" i="8"/>
  <c r="K400" i="8"/>
  <c r="R399" i="8"/>
  <c r="Q399" i="8"/>
  <c r="L399" i="8"/>
  <c r="K399" i="8"/>
  <c r="R398" i="8"/>
  <c r="Q398" i="8"/>
  <c r="L398" i="8"/>
  <c r="K398" i="8"/>
  <c r="R397" i="8"/>
  <c r="Q397" i="8"/>
  <c r="L397" i="8"/>
  <c r="K397" i="8"/>
  <c r="R396" i="8"/>
  <c r="Q396" i="8"/>
  <c r="L396" i="8"/>
  <c r="K396" i="8"/>
  <c r="R395" i="8"/>
  <c r="Q395" i="8"/>
  <c r="L395" i="8"/>
  <c r="K395" i="8"/>
  <c r="R394" i="8"/>
  <c r="Q394" i="8"/>
  <c r="L394" i="8"/>
  <c r="K394" i="8"/>
  <c r="R393" i="8"/>
  <c r="Q393" i="8"/>
  <c r="L393" i="8"/>
  <c r="K393" i="8"/>
  <c r="R392" i="8"/>
  <c r="Q392" i="8"/>
  <c r="L392" i="8"/>
  <c r="K392" i="8"/>
  <c r="R391" i="8"/>
  <c r="Q391" i="8"/>
  <c r="L391" i="8"/>
  <c r="K391" i="8"/>
  <c r="R390" i="8"/>
  <c r="Q390" i="8"/>
  <c r="L390" i="8"/>
  <c r="K390" i="8"/>
  <c r="R389" i="8"/>
  <c r="Q389" i="8"/>
  <c r="L389" i="8"/>
  <c r="K389" i="8"/>
  <c r="R388" i="8"/>
  <c r="Q388" i="8"/>
  <c r="L388" i="8"/>
  <c r="K388" i="8"/>
  <c r="R387" i="8"/>
  <c r="Q387" i="8"/>
  <c r="L387" i="8"/>
  <c r="K387" i="8"/>
  <c r="R386" i="8"/>
  <c r="Q386" i="8"/>
  <c r="L386" i="8"/>
  <c r="K386" i="8"/>
  <c r="R385" i="8"/>
  <c r="Q385" i="8"/>
  <c r="L385" i="8"/>
  <c r="K385" i="8"/>
  <c r="R384" i="8"/>
  <c r="Q384" i="8"/>
  <c r="L384" i="8"/>
  <c r="K384" i="8"/>
  <c r="R383" i="8"/>
  <c r="Q383" i="8"/>
  <c r="L383" i="8"/>
  <c r="K383" i="8"/>
  <c r="R382" i="8"/>
  <c r="Q382" i="8"/>
  <c r="L382" i="8"/>
  <c r="K382" i="8"/>
  <c r="R381" i="8"/>
  <c r="Q381" i="8"/>
  <c r="L381" i="8"/>
  <c r="K381" i="8"/>
  <c r="R380" i="8"/>
  <c r="Q380" i="8"/>
  <c r="L380" i="8"/>
  <c r="K380" i="8"/>
  <c r="R379" i="8"/>
  <c r="Q379" i="8"/>
  <c r="L379" i="8"/>
  <c r="K379" i="8"/>
  <c r="R378" i="8"/>
  <c r="Q378" i="8"/>
  <c r="L378" i="8"/>
  <c r="K378" i="8"/>
  <c r="R377" i="8"/>
  <c r="Q377" i="8"/>
  <c r="L377" i="8"/>
  <c r="K377" i="8"/>
  <c r="R376" i="8"/>
  <c r="Q376" i="8"/>
  <c r="L376" i="8"/>
  <c r="K376" i="8"/>
  <c r="R375" i="8"/>
  <c r="Q375" i="8"/>
  <c r="L375" i="8"/>
  <c r="K375" i="8"/>
  <c r="R374" i="8"/>
  <c r="Q374" i="8"/>
  <c r="L374" i="8"/>
  <c r="K374" i="8"/>
  <c r="R373" i="8"/>
  <c r="Q373" i="8"/>
  <c r="L373" i="8"/>
  <c r="K373" i="8"/>
  <c r="R372" i="8"/>
  <c r="Q372" i="8"/>
  <c r="L372" i="8"/>
  <c r="K372" i="8"/>
  <c r="R371" i="8"/>
  <c r="Q371" i="8"/>
  <c r="L371" i="8"/>
  <c r="K371" i="8"/>
  <c r="R370" i="8"/>
  <c r="Q370" i="8"/>
  <c r="L370" i="8"/>
  <c r="K370" i="8"/>
  <c r="R369" i="8"/>
  <c r="Q369" i="8"/>
  <c r="L369" i="8"/>
  <c r="K369" i="8"/>
  <c r="R368" i="8"/>
  <c r="Q368" i="8"/>
  <c r="L368" i="8"/>
  <c r="K368" i="8"/>
  <c r="R367" i="8"/>
  <c r="Q367" i="8"/>
  <c r="L367" i="8"/>
  <c r="K367" i="8"/>
  <c r="R366" i="8"/>
  <c r="Q366" i="8"/>
  <c r="L366" i="8"/>
  <c r="K366" i="8"/>
  <c r="R365" i="8"/>
  <c r="Q365" i="8"/>
  <c r="L365" i="8"/>
  <c r="K365" i="8"/>
  <c r="R364" i="8"/>
  <c r="Q364" i="8"/>
  <c r="L364" i="8"/>
  <c r="K364" i="8"/>
  <c r="R363" i="8"/>
  <c r="Q363" i="8"/>
  <c r="L363" i="8"/>
  <c r="K363" i="8"/>
  <c r="R362" i="8"/>
  <c r="Q362" i="8"/>
  <c r="L362" i="8"/>
  <c r="K362" i="8"/>
  <c r="R361" i="8"/>
  <c r="Q361" i="8"/>
  <c r="L361" i="8"/>
  <c r="K361" i="8"/>
  <c r="R360" i="8"/>
  <c r="Q360" i="8"/>
  <c r="L360" i="8"/>
  <c r="K360" i="8"/>
  <c r="R359" i="8"/>
  <c r="Q359" i="8"/>
  <c r="L359" i="8"/>
  <c r="K359" i="8"/>
  <c r="R358" i="8"/>
  <c r="Q358" i="8"/>
  <c r="L358" i="8"/>
  <c r="K358" i="8"/>
  <c r="R357" i="8"/>
  <c r="Q357" i="8"/>
  <c r="L357" i="8"/>
  <c r="K357" i="8"/>
  <c r="R356" i="8"/>
  <c r="Q356" i="8"/>
  <c r="L356" i="8"/>
  <c r="K356" i="8"/>
  <c r="R355" i="8"/>
  <c r="Q355" i="8"/>
  <c r="L355" i="8"/>
  <c r="K355" i="8"/>
  <c r="R354" i="8"/>
  <c r="Q354" i="8"/>
  <c r="L354" i="8"/>
  <c r="K354" i="8"/>
  <c r="R353" i="8"/>
  <c r="Q353" i="8"/>
  <c r="L353" i="8"/>
  <c r="K353" i="8"/>
  <c r="R352" i="8"/>
  <c r="Q352" i="8"/>
  <c r="L352" i="8"/>
  <c r="K352" i="8"/>
  <c r="R351" i="8"/>
  <c r="Q351" i="8"/>
  <c r="L351" i="8"/>
  <c r="K351" i="8"/>
  <c r="R350" i="8"/>
  <c r="Q350" i="8"/>
  <c r="L350" i="8"/>
  <c r="K350" i="8"/>
  <c r="R349" i="8"/>
  <c r="Q349" i="8"/>
  <c r="L349" i="8"/>
  <c r="K349" i="8"/>
  <c r="R348" i="8"/>
  <c r="Q348" i="8"/>
  <c r="L348" i="8"/>
  <c r="K348" i="8"/>
  <c r="R347" i="8"/>
  <c r="Q347" i="8"/>
  <c r="L347" i="8"/>
  <c r="K347" i="8"/>
  <c r="R346" i="8"/>
  <c r="Q346" i="8"/>
  <c r="L346" i="8"/>
  <c r="K346" i="8"/>
  <c r="R345" i="8"/>
  <c r="Q345" i="8"/>
  <c r="L345" i="8"/>
  <c r="K345" i="8"/>
  <c r="R344" i="8"/>
  <c r="Q344" i="8"/>
  <c r="L344" i="8"/>
  <c r="K344" i="8"/>
  <c r="R343" i="8"/>
  <c r="Q343" i="8"/>
  <c r="L343" i="8"/>
  <c r="K343" i="8"/>
  <c r="R342" i="8"/>
  <c r="Q342" i="8"/>
  <c r="L342" i="8"/>
  <c r="K342" i="8"/>
  <c r="R341" i="8"/>
  <c r="Q341" i="8"/>
  <c r="L341" i="8"/>
  <c r="K341" i="8"/>
  <c r="R340" i="8"/>
  <c r="Q340" i="8"/>
  <c r="L340" i="8"/>
  <c r="K340" i="8"/>
  <c r="R339" i="8"/>
  <c r="Q339" i="8"/>
  <c r="L339" i="8"/>
  <c r="K339" i="8"/>
  <c r="R338" i="8"/>
  <c r="Q338" i="8"/>
  <c r="L338" i="8"/>
  <c r="K338" i="8"/>
  <c r="R337" i="8"/>
  <c r="Q337" i="8"/>
  <c r="L337" i="8"/>
  <c r="K337" i="8"/>
  <c r="R336" i="8"/>
  <c r="Q336" i="8"/>
  <c r="L336" i="8"/>
  <c r="K336" i="8"/>
  <c r="R335" i="8"/>
  <c r="Q335" i="8"/>
  <c r="L335" i="8"/>
  <c r="K335" i="8"/>
  <c r="R334" i="8"/>
  <c r="Q334" i="8"/>
  <c r="L334" i="8"/>
  <c r="K334" i="8"/>
  <c r="R333" i="8"/>
  <c r="Q333" i="8"/>
  <c r="L333" i="8"/>
  <c r="K333" i="8"/>
  <c r="R332" i="8"/>
  <c r="Q332" i="8"/>
  <c r="L332" i="8"/>
  <c r="K332" i="8"/>
  <c r="R331" i="8"/>
  <c r="Q331" i="8"/>
  <c r="L331" i="8"/>
  <c r="K331" i="8"/>
  <c r="R330" i="8"/>
  <c r="Q330" i="8"/>
  <c r="L330" i="8"/>
  <c r="K330" i="8"/>
  <c r="R329" i="8"/>
  <c r="Q329" i="8"/>
  <c r="L329" i="8"/>
  <c r="K329" i="8"/>
  <c r="R328" i="8"/>
  <c r="Q328" i="8"/>
  <c r="L328" i="8"/>
  <c r="K328" i="8"/>
  <c r="R327" i="8"/>
  <c r="Q327" i="8"/>
  <c r="L327" i="8"/>
  <c r="K327" i="8"/>
  <c r="R326" i="8"/>
  <c r="Q326" i="8"/>
  <c r="L326" i="8"/>
  <c r="K326" i="8"/>
  <c r="R325" i="8"/>
  <c r="Q325" i="8"/>
  <c r="L325" i="8"/>
  <c r="K325" i="8"/>
  <c r="R324" i="8"/>
  <c r="Q324" i="8"/>
  <c r="L324" i="8"/>
  <c r="K324" i="8"/>
  <c r="R323" i="8"/>
  <c r="Q323" i="8"/>
  <c r="L323" i="8"/>
  <c r="K323" i="8"/>
  <c r="R322" i="8"/>
  <c r="Q322" i="8"/>
  <c r="L322" i="8"/>
  <c r="K322" i="8"/>
  <c r="R321" i="8"/>
  <c r="Q321" i="8"/>
  <c r="L321" i="8"/>
  <c r="K321" i="8"/>
  <c r="R320" i="8"/>
  <c r="Q320" i="8"/>
  <c r="L320" i="8"/>
  <c r="K320" i="8"/>
  <c r="R319" i="8"/>
  <c r="Q319" i="8"/>
  <c r="L319" i="8"/>
  <c r="K319" i="8"/>
  <c r="R318" i="8"/>
  <c r="Q318" i="8"/>
  <c r="L318" i="8"/>
  <c r="K318" i="8"/>
  <c r="R317" i="8"/>
  <c r="Q317" i="8"/>
  <c r="L317" i="8"/>
  <c r="K317" i="8"/>
  <c r="R316" i="8"/>
  <c r="Q316" i="8"/>
  <c r="L316" i="8"/>
  <c r="K316" i="8"/>
  <c r="R315" i="8"/>
  <c r="Q315" i="8"/>
  <c r="L315" i="8"/>
  <c r="K315" i="8"/>
  <c r="R314" i="8"/>
  <c r="Q314" i="8"/>
  <c r="L314" i="8"/>
  <c r="K314" i="8"/>
  <c r="R313" i="8"/>
  <c r="Q313" i="8"/>
  <c r="L313" i="8"/>
  <c r="K313" i="8"/>
  <c r="R312" i="8"/>
  <c r="Q312" i="8"/>
  <c r="L312" i="8"/>
  <c r="K312" i="8"/>
  <c r="R311" i="8"/>
  <c r="Q311" i="8"/>
  <c r="L311" i="8"/>
  <c r="K311" i="8"/>
  <c r="R310" i="8"/>
  <c r="Q310" i="8"/>
  <c r="L310" i="8"/>
  <c r="K310" i="8"/>
  <c r="R309" i="8"/>
  <c r="Q309" i="8"/>
  <c r="L309" i="8"/>
  <c r="K309" i="8"/>
  <c r="R308" i="8"/>
  <c r="Q308" i="8"/>
  <c r="L308" i="8"/>
  <c r="K308" i="8"/>
  <c r="R307" i="8"/>
  <c r="Q307" i="8"/>
  <c r="L307" i="8"/>
  <c r="K307" i="8"/>
  <c r="R306" i="8"/>
  <c r="Q306" i="8"/>
  <c r="L306" i="8"/>
  <c r="K306" i="8"/>
  <c r="R305" i="8"/>
  <c r="Q305" i="8"/>
  <c r="L305" i="8"/>
  <c r="K305" i="8"/>
  <c r="R304" i="8"/>
  <c r="Q304" i="8"/>
  <c r="L304" i="8"/>
  <c r="K304" i="8"/>
  <c r="R303" i="8"/>
  <c r="Q303" i="8"/>
  <c r="L303" i="8"/>
  <c r="K303" i="8"/>
  <c r="R302" i="8"/>
  <c r="Q302" i="8"/>
  <c r="L302" i="8"/>
  <c r="K302" i="8"/>
  <c r="R301" i="8"/>
  <c r="Q301" i="8"/>
  <c r="L301" i="8"/>
  <c r="K301" i="8"/>
  <c r="R300" i="8"/>
  <c r="Q300" i="8"/>
  <c r="L300" i="8"/>
  <c r="K300" i="8"/>
  <c r="R299" i="8"/>
  <c r="Q299" i="8"/>
  <c r="L299" i="8"/>
  <c r="K299" i="8"/>
  <c r="R298" i="8"/>
  <c r="Q298" i="8"/>
  <c r="L298" i="8"/>
  <c r="K298" i="8"/>
  <c r="R297" i="8"/>
  <c r="Q297" i="8"/>
  <c r="L297" i="8"/>
  <c r="K297" i="8"/>
  <c r="R296" i="8"/>
  <c r="Q296" i="8"/>
  <c r="L296" i="8"/>
  <c r="K296" i="8"/>
  <c r="R295" i="8"/>
  <c r="Q295" i="8"/>
  <c r="L295" i="8"/>
  <c r="K295" i="8"/>
  <c r="R294" i="8"/>
  <c r="Q294" i="8"/>
  <c r="L294" i="8"/>
  <c r="K294" i="8"/>
  <c r="R293" i="8"/>
  <c r="Q293" i="8"/>
  <c r="L293" i="8"/>
  <c r="K293" i="8"/>
  <c r="R292" i="8"/>
  <c r="Q292" i="8"/>
  <c r="L292" i="8"/>
  <c r="K292" i="8"/>
  <c r="R291" i="8"/>
  <c r="Q291" i="8"/>
  <c r="L291" i="8"/>
  <c r="K291" i="8"/>
  <c r="R290" i="8"/>
  <c r="Q290" i="8"/>
  <c r="L290" i="8"/>
  <c r="K290" i="8"/>
  <c r="R289" i="8"/>
  <c r="Q289" i="8"/>
  <c r="L289" i="8"/>
  <c r="K289" i="8"/>
  <c r="R288" i="8"/>
  <c r="Q288" i="8"/>
  <c r="L288" i="8"/>
  <c r="K288" i="8"/>
  <c r="R287" i="8"/>
  <c r="Q287" i="8"/>
  <c r="L287" i="8"/>
  <c r="K287" i="8"/>
  <c r="R286" i="8"/>
  <c r="Q286" i="8"/>
  <c r="L286" i="8"/>
  <c r="K286" i="8"/>
  <c r="R285" i="8"/>
  <c r="Q285" i="8"/>
  <c r="L285" i="8"/>
  <c r="K285" i="8"/>
  <c r="R284" i="8"/>
  <c r="Q284" i="8"/>
  <c r="L284" i="8"/>
  <c r="K284" i="8"/>
  <c r="R283" i="8"/>
  <c r="Q283" i="8"/>
  <c r="L283" i="8"/>
  <c r="K283" i="8"/>
  <c r="R282" i="8"/>
  <c r="Q282" i="8"/>
  <c r="L282" i="8"/>
  <c r="K282" i="8"/>
  <c r="R281" i="8"/>
  <c r="Q281" i="8"/>
  <c r="L281" i="8"/>
  <c r="K281" i="8"/>
  <c r="R280" i="8"/>
  <c r="Q280" i="8"/>
  <c r="L280" i="8"/>
  <c r="K280" i="8"/>
  <c r="R279" i="8"/>
  <c r="Q279" i="8"/>
  <c r="L279" i="8"/>
  <c r="K279" i="8"/>
  <c r="R278" i="8"/>
  <c r="Q278" i="8"/>
  <c r="L278" i="8"/>
  <c r="K278" i="8"/>
  <c r="R277" i="8"/>
  <c r="Q277" i="8"/>
  <c r="L277" i="8"/>
  <c r="K277" i="8"/>
  <c r="R276" i="8"/>
  <c r="Q276" i="8"/>
  <c r="L276" i="8"/>
  <c r="K276" i="8"/>
  <c r="R275" i="8"/>
  <c r="Q275" i="8"/>
  <c r="L275" i="8"/>
  <c r="K275" i="8"/>
  <c r="R274" i="8"/>
  <c r="Q274" i="8"/>
  <c r="L274" i="8"/>
  <c r="K274" i="8"/>
  <c r="R273" i="8"/>
  <c r="Q273" i="8"/>
  <c r="L273" i="8"/>
  <c r="K273" i="8"/>
  <c r="R272" i="8"/>
  <c r="Q272" i="8"/>
  <c r="L272" i="8"/>
  <c r="K272" i="8"/>
  <c r="R271" i="8"/>
  <c r="Q271" i="8"/>
  <c r="L271" i="8"/>
  <c r="K271" i="8"/>
  <c r="R270" i="8"/>
  <c r="Q270" i="8"/>
  <c r="L270" i="8"/>
  <c r="K270" i="8"/>
  <c r="R269" i="8"/>
  <c r="Q269" i="8"/>
  <c r="L269" i="8"/>
  <c r="K269" i="8"/>
  <c r="R268" i="8"/>
  <c r="Q268" i="8"/>
  <c r="L268" i="8"/>
  <c r="K268" i="8"/>
  <c r="R267" i="8"/>
  <c r="Q267" i="8"/>
  <c r="L267" i="8"/>
  <c r="K267" i="8"/>
  <c r="R266" i="8"/>
  <c r="Q266" i="8"/>
  <c r="L266" i="8"/>
  <c r="K266" i="8"/>
  <c r="R265" i="8"/>
  <c r="Q265" i="8"/>
  <c r="L265" i="8"/>
  <c r="K265" i="8"/>
  <c r="R264" i="8"/>
  <c r="Q264" i="8"/>
  <c r="L264" i="8"/>
  <c r="K264" i="8"/>
  <c r="R263" i="8"/>
  <c r="Q263" i="8"/>
  <c r="L263" i="8"/>
  <c r="K263" i="8"/>
  <c r="R262" i="8"/>
  <c r="Q262" i="8"/>
  <c r="L262" i="8"/>
  <c r="K262" i="8"/>
  <c r="R261" i="8"/>
  <c r="Q261" i="8"/>
  <c r="L261" i="8"/>
  <c r="K261" i="8"/>
  <c r="R260" i="8"/>
  <c r="Q260" i="8"/>
  <c r="L260" i="8"/>
  <c r="K260" i="8"/>
  <c r="R259" i="8"/>
  <c r="Q259" i="8"/>
  <c r="L259" i="8"/>
  <c r="K259" i="8"/>
  <c r="R258" i="8"/>
  <c r="Q258" i="8"/>
  <c r="L258" i="8"/>
  <c r="K258" i="8"/>
  <c r="R257" i="8"/>
  <c r="Q257" i="8"/>
  <c r="L257" i="8"/>
  <c r="K257" i="8"/>
  <c r="R256" i="8"/>
  <c r="Q256" i="8"/>
  <c r="L256" i="8"/>
  <c r="K256" i="8"/>
  <c r="R255" i="8"/>
  <c r="Q255" i="8"/>
  <c r="L255" i="8"/>
  <c r="K255" i="8"/>
  <c r="R254" i="8"/>
  <c r="Q254" i="8"/>
  <c r="L254" i="8"/>
  <c r="K254" i="8"/>
  <c r="R253" i="8"/>
  <c r="Q253" i="8"/>
  <c r="L253" i="8"/>
  <c r="K253" i="8"/>
  <c r="R252" i="8"/>
  <c r="Q252" i="8"/>
  <c r="L252" i="8"/>
  <c r="K252" i="8"/>
  <c r="R251" i="8"/>
  <c r="Q251" i="8"/>
  <c r="L251" i="8"/>
  <c r="K251" i="8"/>
  <c r="R250" i="8"/>
  <c r="Q250" i="8"/>
  <c r="L250" i="8"/>
  <c r="K250" i="8"/>
  <c r="R249" i="8"/>
  <c r="Q249" i="8"/>
  <c r="L249" i="8"/>
  <c r="K249" i="8"/>
  <c r="R248" i="8"/>
  <c r="Q248" i="8"/>
  <c r="L248" i="8"/>
  <c r="K248" i="8"/>
  <c r="R247" i="8"/>
  <c r="Q247" i="8"/>
  <c r="L247" i="8"/>
  <c r="K247" i="8"/>
  <c r="R246" i="8"/>
  <c r="Q246" i="8"/>
  <c r="L246" i="8"/>
  <c r="K246" i="8"/>
  <c r="R245" i="8"/>
  <c r="Q245" i="8"/>
  <c r="L245" i="8"/>
  <c r="K245" i="8"/>
  <c r="R244" i="8"/>
  <c r="Q244" i="8"/>
  <c r="L244" i="8"/>
  <c r="K244" i="8"/>
  <c r="R243" i="8"/>
  <c r="Q243" i="8"/>
  <c r="L243" i="8"/>
  <c r="K243" i="8"/>
  <c r="R242" i="8"/>
  <c r="Q242" i="8"/>
  <c r="L242" i="8"/>
  <c r="K242" i="8"/>
  <c r="R241" i="8"/>
  <c r="Q241" i="8"/>
  <c r="L241" i="8"/>
  <c r="K241" i="8"/>
  <c r="R240" i="8"/>
  <c r="Q240" i="8"/>
  <c r="L240" i="8"/>
  <c r="K240" i="8"/>
  <c r="R239" i="8"/>
  <c r="Q239" i="8"/>
  <c r="L239" i="8"/>
  <c r="K239" i="8"/>
  <c r="R238" i="8"/>
  <c r="Q238" i="8"/>
  <c r="L238" i="8"/>
  <c r="K238" i="8"/>
  <c r="R237" i="8"/>
  <c r="Q237" i="8"/>
  <c r="L237" i="8"/>
  <c r="K237" i="8"/>
  <c r="R236" i="8"/>
  <c r="Q236" i="8"/>
  <c r="L236" i="8"/>
  <c r="K236" i="8"/>
  <c r="R235" i="8"/>
  <c r="Q235" i="8"/>
  <c r="L235" i="8"/>
  <c r="K235" i="8"/>
  <c r="R234" i="8"/>
  <c r="Q234" i="8"/>
  <c r="L234" i="8"/>
  <c r="K234" i="8"/>
  <c r="R233" i="8"/>
  <c r="Q233" i="8"/>
  <c r="L233" i="8"/>
  <c r="K233" i="8"/>
  <c r="R232" i="8"/>
  <c r="Q232" i="8"/>
  <c r="L232" i="8"/>
  <c r="K232" i="8"/>
  <c r="R231" i="8"/>
  <c r="Q231" i="8"/>
  <c r="L231" i="8"/>
  <c r="K231" i="8"/>
  <c r="R230" i="8"/>
  <c r="Q230" i="8"/>
  <c r="L230" i="8"/>
  <c r="K230" i="8"/>
  <c r="R229" i="8"/>
  <c r="Q229" i="8"/>
  <c r="L229" i="8"/>
  <c r="K229" i="8"/>
  <c r="R228" i="8"/>
  <c r="Q228" i="8"/>
  <c r="L228" i="8"/>
  <c r="K228" i="8"/>
  <c r="R227" i="8"/>
  <c r="Q227" i="8"/>
  <c r="L227" i="8"/>
  <c r="K227" i="8"/>
  <c r="R226" i="8"/>
  <c r="Q226" i="8"/>
  <c r="L226" i="8"/>
  <c r="K226" i="8"/>
  <c r="R225" i="8"/>
  <c r="Q225" i="8"/>
  <c r="L225" i="8"/>
  <c r="K225" i="8"/>
  <c r="R224" i="8"/>
  <c r="Q224" i="8"/>
  <c r="L224" i="8"/>
  <c r="K224" i="8"/>
  <c r="R223" i="8"/>
  <c r="Q223" i="8"/>
  <c r="L223" i="8"/>
  <c r="K223" i="8"/>
  <c r="R222" i="8"/>
  <c r="Q222" i="8"/>
  <c r="L222" i="8"/>
  <c r="K222" i="8"/>
  <c r="R221" i="8"/>
  <c r="Q221" i="8"/>
  <c r="L221" i="8"/>
  <c r="K221" i="8"/>
  <c r="R220" i="8"/>
  <c r="Q220" i="8"/>
  <c r="L220" i="8"/>
  <c r="K220" i="8"/>
  <c r="R219" i="8"/>
  <c r="Q219" i="8"/>
  <c r="L219" i="8"/>
  <c r="K219" i="8"/>
  <c r="R218" i="8"/>
  <c r="Q218" i="8"/>
  <c r="L218" i="8"/>
  <c r="K218" i="8"/>
  <c r="R217" i="8"/>
  <c r="Q217" i="8"/>
  <c r="L217" i="8"/>
  <c r="K217" i="8"/>
  <c r="R216" i="8"/>
  <c r="Q216" i="8"/>
  <c r="L216" i="8"/>
  <c r="K216" i="8"/>
  <c r="R215" i="8"/>
  <c r="Q215" i="8"/>
  <c r="L215" i="8"/>
  <c r="K215" i="8"/>
  <c r="R214" i="8"/>
  <c r="Q214" i="8"/>
  <c r="L214" i="8"/>
  <c r="K214" i="8"/>
  <c r="R213" i="8"/>
  <c r="Q213" i="8"/>
  <c r="L213" i="8"/>
  <c r="K213" i="8"/>
  <c r="R212" i="8"/>
  <c r="Q212" i="8"/>
  <c r="L212" i="8"/>
  <c r="K212" i="8"/>
  <c r="R211" i="8"/>
  <c r="Q211" i="8"/>
  <c r="L211" i="8"/>
  <c r="K211" i="8"/>
  <c r="R210" i="8"/>
  <c r="Q210" i="8"/>
  <c r="L210" i="8"/>
  <c r="K210" i="8"/>
  <c r="R209" i="8"/>
  <c r="Q209" i="8"/>
  <c r="L209" i="8"/>
  <c r="K209" i="8"/>
  <c r="R208" i="8"/>
  <c r="Q208" i="8"/>
  <c r="L208" i="8"/>
  <c r="K208" i="8"/>
  <c r="R207" i="8"/>
  <c r="Q207" i="8"/>
  <c r="L207" i="8"/>
  <c r="K207" i="8"/>
  <c r="R206" i="8"/>
  <c r="Q206" i="8"/>
  <c r="L206" i="8"/>
  <c r="K206" i="8"/>
  <c r="R205" i="8"/>
  <c r="Q205" i="8"/>
  <c r="L205" i="8"/>
  <c r="K205" i="8"/>
  <c r="R204" i="8"/>
  <c r="Q204" i="8"/>
  <c r="L204" i="8"/>
  <c r="K204" i="8"/>
  <c r="R203" i="8"/>
  <c r="Q203" i="8"/>
  <c r="L203" i="8"/>
  <c r="K203" i="8"/>
  <c r="R202" i="8"/>
  <c r="Q202" i="8"/>
  <c r="L202" i="8"/>
  <c r="K202" i="8"/>
  <c r="R201" i="8"/>
  <c r="Q201" i="8"/>
  <c r="L201" i="8"/>
  <c r="K201" i="8"/>
  <c r="R200" i="8"/>
  <c r="Q200" i="8"/>
  <c r="L200" i="8"/>
  <c r="K200" i="8"/>
  <c r="R199" i="8"/>
  <c r="Q199" i="8"/>
  <c r="L199" i="8"/>
  <c r="K199" i="8"/>
  <c r="R198" i="8"/>
  <c r="Q198" i="8"/>
  <c r="L198" i="8"/>
  <c r="K198" i="8"/>
  <c r="R197" i="8"/>
  <c r="Q197" i="8"/>
  <c r="L197" i="8"/>
  <c r="K197" i="8"/>
  <c r="R196" i="8"/>
  <c r="Q196" i="8"/>
  <c r="L196" i="8"/>
  <c r="K196" i="8"/>
  <c r="R195" i="8"/>
  <c r="Q195" i="8"/>
  <c r="L195" i="8"/>
  <c r="K195" i="8"/>
  <c r="R194" i="8"/>
  <c r="Q194" i="8"/>
  <c r="L194" i="8"/>
  <c r="K194" i="8"/>
  <c r="R193" i="8"/>
  <c r="Q193" i="8"/>
  <c r="L193" i="8"/>
  <c r="K193" i="8"/>
  <c r="R192" i="8"/>
  <c r="Q192" i="8"/>
  <c r="L192" i="8"/>
  <c r="K192" i="8"/>
  <c r="R191" i="8"/>
  <c r="Q191" i="8"/>
  <c r="L191" i="8"/>
  <c r="K191" i="8"/>
  <c r="R190" i="8"/>
  <c r="Q190" i="8"/>
  <c r="L190" i="8"/>
  <c r="K190" i="8"/>
  <c r="R189" i="8"/>
  <c r="Q189" i="8"/>
  <c r="L189" i="8"/>
  <c r="K189" i="8"/>
  <c r="R188" i="8"/>
  <c r="Q188" i="8"/>
  <c r="L188" i="8"/>
  <c r="K188" i="8"/>
  <c r="R187" i="8"/>
  <c r="Q187" i="8"/>
  <c r="L187" i="8"/>
  <c r="K187" i="8"/>
  <c r="R186" i="8"/>
  <c r="Q186" i="8"/>
  <c r="L186" i="8"/>
  <c r="K186" i="8"/>
  <c r="R185" i="8"/>
  <c r="Q185" i="8"/>
  <c r="L185" i="8"/>
  <c r="K185" i="8"/>
  <c r="R184" i="8"/>
  <c r="Q184" i="8"/>
  <c r="L184" i="8"/>
  <c r="K184" i="8"/>
  <c r="R183" i="8"/>
  <c r="Q183" i="8"/>
  <c r="L183" i="8"/>
  <c r="K183" i="8"/>
  <c r="R182" i="8"/>
  <c r="Q182" i="8"/>
  <c r="L182" i="8"/>
  <c r="K182" i="8"/>
  <c r="R181" i="8"/>
  <c r="Q181" i="8"/>
  <c r="L181" i="8"/>
  <c r="K181" i="8"/>
  <c r="R180" i="8"/>
  <c r="Q180" i="8"/>
  <c r="L180" i="8"/>
  <c r="K180" i="8"/>
  <c r="R179" i="8"/>
  <c r="Q179" i="8"/>
  <c r="L179" i="8"/>
  <c r="K179" i="8"/>
  <c r="R178" i="8"/>
  <c r="Q178" i="8"/>
  <c r="L178" i="8"/>
  <c r="K178" i="8"/>
  <c r="R177" i="8"/>
  <c r="Q177" i="8"/>
  <c r="L177" i="8"/>
  <c r="K177" i="8"/>
  <c r="R176" i="8"/>
  <c r="Q176" i="8"/>
  <c r="L176" i="8"/>
  <c r="K176" i="8"/>
  <c r="R175" i="8"/>
  <c r="Q175" i="8"/>
  <c r="L175" i="8"/>
  <c r="K175" i="8"/>
  <c r="R174" i="8"/>
  <c r="Q174" i="8"/>
  <c r="L174" i="8"/>
  <c r="K174" i="8"/>
  <c r="R173" i="8"/>
  <c r="Q173" i="8"/>
  <c r="L173" i="8"/>
  <c r="K173" i="8"/>
  <c r="R172" i="8"/>
  <c r="Q172" i="8"/>
  <c r="L172" i="8"/>
  <c r="K172" i="8"/>
  <c r="R171" i="8"/>
  <c r="Q171" i="8"/>
  <c r="L171" i="8"/>
  <c r="K171" i="8"/>
  <c r="R170" i="8"/>
  <c r="Q170" i="8"/>
  <c r="L170" i="8"/>
  <c r="K170" i="8"/>
  <c r="R169" i="8"/>
  <c r="Q169" i="8"/>
  <c r="L169" i="8"/>
  <c r="K169" i="8"/>
  <c r="R168" i="8"/>
  <c r="Q168" i="8"/>
  <c r="L168" i="8"/>
  <c r="K168" i="8"/>
  <c r="R167" i="8"/>
  <c r="Q167" i="8"/>
  <c r="L167" i="8"/>
  <c r="K167" i="8"/>
  <c r="R166" i="8"/>
  <c r="Q166" i="8"/>
  <c r="L166" i="8"/>
  <c r="K166" i="8"/>
  <c r="R165" i="8"/>
  <c r="Q165" i="8"/>
  <c r="L165" i="8"/>
  <c r="K165" i="8"/>
  <c r="R164" i="8"/>
  <c r="Q164" i="8"/>
  <c r="L164" i="8"/>
  <c r="K164" i="8"/>
  <c r="R163" i="8"/>
  <c r="Q163" i="8"/>
  <c r="L163" i="8"/>
  <c r="K163" i="8"/>
  <c r="R162" i="8"/>
  <c r="Q162" i="8"/>
  <c r="L162" i="8"/>
  <c r="K162" i="8"/>
  <c r="R161" i="8"/>
  <c r="Q161" i="8"/>
  <c r="L161" i="8"/>
  <c r="K161" i="8"/>
  <c r="R160" i="8"/>
  <c r="Q160" i="8"/>
  <c r="L160" i="8"/>
  <c r="K160" i="8"/>
  <c r="R159" i="8"/>
  <c r="Q159" i="8"/>
  <c r="L159" i="8"/>
  <c r="K159" i="8"/>
  <c r="R158" i="8"/>
  <c r="Q158" i="8"/>
  <c r="L158" i="8"/>
  <c r="K158" i="8"/>
  <c r="R157" i="8"/>
  <c r="Q157" i="8"/>
  <c r="L157" i="8"/>
  <c r="K157" i="8"/>
  <c r="R156" i="8"/>
  <c r="Q156" i="8"/>
  <c r="L156" i="8"/>
  <c r="K156" i="8"/>
  <c r="R155" i="8"/>
  <c r="Q155" i="8"/>
  <c r="L155" i="8"/>
  <c r="K155" i="8"/>
  <c r="R154" i="8"/>
  <c r="Q154" i="8"/>
  <c r="L154" i="8"/>
  <c r="K154" i="8"/>
  <c r="R153" i="8"/>
  <c r="Q153" i="8"/>
  <c r="L153" i="8"/>
  <c r="K153" i="8"/>
  <c r="R152" i="8"/>
  <c r="Q152" i="8"/>
  <c r="L152" i="8"/>
  <c r="K152" i="8"/>
  <c r="R151" i="8"/>
  <c r="Q151" i="8"/>
  <c r="L151" i="8"/>
  <c r="K151" i="8"/>
  <c r="R150" i="8"/>
  <c r="Q150" i="8"/>
  <c r="L150" i="8"/>
  <c r="K150" i="8"/>
  <c r="R149" i="8"/>
  <c r="Q149" i="8"/>
  <c r="L149" i="8"/>
  <c r="K149" i="8"/>
  <c r="R148" i="8"/>
  <c r="Q148" i="8"/>
  <c r="L148" i="8"/>
  <c r="K148" i="8"/>
  <c r="R147" i="8"/>
  <c r="Q147" i="8"/>
  <c r="L147" i="8"/>
  <c r="K147" i="8"/>
  <c r="R146" i="8"/>
  <c r="Q146" i="8"/>
  <c r="L146" i="8"/>
  <c r="K146" i="8"/>
  <c r="R145" i="8"/>
  <c r="Q145" i="8"/>
  <c r="L145" i="8"/>
  <c r="K145" i="8"/>
  <c r="R144" i="8"/>
  <c r="Q144" i="8"/>
  <c r="L144" i="8"/>
  <c r="K144" i="8"/>
  <c r="R143" i="8"/>
  <c r="Q143" i="8"/>
  <c r="L143" i="8"/>
  <c r="K143" i="8"/>
  <c r="R142" i="8"/>
  <c r="Q142" i="8"/>
  <c r="L142" i="8"/>
  <c r="K142" i="8"/>
  <c r="R141" i="8"/>
  <c r="Q141" i="8"/>
  <c r="L141" i="8"/>
  <c r="K141" i="8"/>
  <c r="R140" i="8"/>
  <c r="Q140" i="8"/>
  <c r="L140" i="8"/>
  <c r="K140" i="8"/>
  <c r="R139" i="8"/>
  <c r="Q139" i="8"/>
  <c r="L139" i="8"/>
  <c r="K139" i="8"/>
  <c r="R138" i="8"/>
  <c r="Q138" i="8"/>
  <c r="L138" i="8"/>
  <c r="K138" i="8"/>
  <c r="R137" i="8"/>
  <c r="Q137" i="8"/>
  <c r="L137" i="8"/>
  <c r="K137" i="8"/>
  <c r="R136" i="8"/>
  <c r="Q136" i="8"/>
  <c r="L136" i="8"/>
  <c r="K136" i="8"/>
  <c r="R135" i="8"/>
  <c r="Q135" i="8"/>
  <c r="L135" i="8"/>
  <c r="K135" i="8"/>
  <c r="R134" i="8"/>
  <c r="Q134" i="8"/>
  <c r="L134" i="8"/>
  <c r="K134" i="8"/>
  <c r="R133" i="8"/>
  <c r="Q133" i="8"/>
  <c r="L133" i="8"/>
  <c r="K133" i="8"/>
  <c r="R132" i="8"/>
  <c r="Q132" i="8"/>
  <c r="L132" i="8"/>
  <c r="K132" i="8"/>
  <c r="R131" i="8"/>
  <c r="Q131" i="8"/>
  <c r="L131" i="8"/>
  <c r="K131" i="8"/>
  <c r="R130" i="8"/>
  <c r="Q130" i="8"/>
  <c r="L130" i="8"/>
  <c r="K130" i="8"/>
  <c r="R129" i="8"/>
  <c r="Q129" i="8"/>
  <c r="L129" i="8"/>
  <c r="K129" i="8"/>
  <c r="R128" i="8"/>
  <c r="Q128" i="8"/>
  <c r="L128" i="8"/>
  <c r="K128" i="8"/>
  <c r="R127" i="8"/>
  <c r="Q127" i="8"/>
  <c r="L127" i="8"/>
  <c r="K127" i="8"/>
  <c r="R126" i="8"/>
  <c r="Q126" i="8"/>
  <c r="L126" i="8"/>
  <c r="K126" i="8"/>
  <c r="R125" i="8"/>
  <c r="Q125" i="8"/>
  <c r="L125" i="8"/>
  <c r="K125" i="8"/>
  <c r="R124" i="8"/>
  <c r="Q124" i="8"/>
  <c r="L124" i="8"/>
  <c r="K124" i="8"/>
  <c r="R123" i="8"/>
  <c r="Q123" i="8"/>
  <c r="L123" i="8"/>
  <c r="K123" i="8"/>
  <c r="R122" i="8"/>
  <c r="Q122" i="8"/>
  <c r="L122" i="8"/>
  <c r="K122" i="8"/>
  <c r="R121" i="8"/>
  <c r="Q121" i="8"/>
  <c r="L121" i="8"/>
  <c r="K121" i="8"/>
  <c r="R120" i="8"/>
  <c r="Q120" i="8"/>
  <c r="L120" i="8"/>
  <c r="K120" i="8"/>
  <c r="R119" i="8"/>
  <c r="Q119" i="8"/>
  <c r="L119" i="8"/>
  <c r="K119" i="8"/>
  <c r="R118" i="8"/>
  <c r="Q118" i="8"/>
  <c r="L118" i="8"/>
  <c r="K118" i="8"/>
  <c r="R117" i="8"/>
  <c r="Q117" i="8"/>
  <c r="L117" i="8"/>
  <c r="K117" i="8"/>
  <c r="R116" i="8"/>
  <c r="Q116" i="8"/>
  <c r="L116" i="8"/>
  <c r="K116" i="8"/>
  <c r="R115" i="8"/>
  <c r="Q115" i="8"/>
  <c r="L115" i="8"/>
  <c r="K115" i="8"/>
  <c r="R114" i="8"/>
  <c r="Q114" i="8"/>
  <c r="L114" i="8"/>
  <c r="K114" i="8"/>
  <c r="R113" i="8"/>
  <c r="Q113" i="8"/>
  <c r="L113" i="8"/>
  <c r="K113" i="8"/>
  <c r="R112" i="8"/>
  <c r="Q112" i="8"/>
  <c r="L112" i="8"/>
  <c r="K112" i="8"/>
  <c r="R111" i="8"/>
  <c r="Q111" i="8"/>
  <c r="L111" i="8"/>
  <c r="K111" i="8"/>
  <c r="R110" i="8"/>
  <c r="Q110" i="8"/>
  <c r="L110" i="8"/>
  <c r="K110" i="8"/>
  <c r="R109" i="8"/>
  <c r="Q109" i="8"/>
  <c r="L109" i="8"/>
  <c r="K109" i="8"/>
  <c r="R108" i="8"/>
  <c r="Q108" i="8"/>
  <c r="L108" i="8"/>
  <c r="K108" i="8"/>
  <c r="R107" i="8"/>
  <c r="Q107" i="8"/>
  <c r="L107" i="8"/>
  <c r="K107" i="8"/>
  <c r="R106" i="8"/>
  <c r="Q106" i="8"/>
  <c r="L106" i="8"/>
  <c r="K106" i="8"/>
  <c r="R105" i="8"/>
  <c r="Q105" i="8"/>
  <c r="L105" i="8"/>
  <c r="K105" i="8"/>
  <c r="R104" i="8"/>
  <c r="Q104" i="8"/>
  <c r="L104" i="8"/>
  <c r="K104" i="8"/>
  <c r="R103" i="8"/>
  <c r="Q103" i="8"/>
  <c r="L103" i="8"/>
  <c r="K103" i="8"/>
  <c r="R102" i="8"/>
  <c r="Q102" i="8"/>
  <c r="L102" i="8"/>
  <c r="K102" i="8"/>
  <c r="R101" i="8"/>
  <c r="Q101" i="8"/>
  <c r="L101" i="8"/>
  <c r="K101" i="8"/>
  <c r="R100" i="8"/>
  <c r="Q100" i="8"/>
  <c r="L100" i="8"/>
  <c r="K100" i="8"/>
  <c r="R99" i="8"/>
  <c r="Q99" i="8"/>
  <c r="L99" i="8"/>
  <c r="K99" i="8"/>
  <c r="R98" i="8"/>
  <c r="Q98" i="8"/>
  <c r="L98" i="8"/>
  <c r="K98" i="8"/>
  <c r="R97" i="8"/>
  <c r="Q97" i="8"/>
  <c r="L97" i="8"/>
  <c r="K97" i="8"/>
  <c r="R96" i="8"/>
  <c r="Q96" i="8"/>
  <c r="L96" i="8"/>
  <c r="K96" i="8"/>
  <c r="R95" i="8"/>
  <c r="Q95" i="8"/>
  <c r="L95" i="8"/>
  <c r="K95" i="8"/>
  <c r="R94" i="8"/>
  <c r="Q94" i="8"/>
  <c r="L94" i="8"/>
  <c r="K94" i="8"/>
  <c r="R93" i="8"/>
  <c r="Q93" i="8"/>
  <c r="L93" i="8"/>
  <c r="K93" i="8"/>
  <c r="R92" i="8"/>
  <c r="Q92" i="8"/>
  <c r="L92" i="8"/>
  <c r="K92" i="8"/>
  <c r="R91" i="8"/>
  <c r="Q91" i="8"/>
  <c r="L91" i="8"/>
  <c r="K91" i="8"/>
  <c r="R90" i="8"/>
  <c r="Q90" i="8"/>
  <c r="L90" i="8"/>
  <c r="K90" i="8"/>
  <c r="R89" i="8"/>
  <c r="Q89" i="8"/>
  <c r="L89" i="8"/>
  <c r="K89" i="8"/>
  <c r="R88" i="8"/>
  <c r="Q88" i="8"/>
  <c r="L88" i="8"/>
  <c r="K88" i="8"/>
  <c r="R87" i="8"/>
  <c r="Q87" i="8"/>
  <c r="L87" i="8"/>
  <c r="K87" i="8"/>
  <c r="R86" i="8"/>
  <c r="Q86" i="8"/>
  <c r="L86" i="8"/>
  <c r="K86" i="8"/>
  <c r="R85" i="8"/>
  <c r="Q85" i="8"/>
  <c r="L85" i="8"/>
  <c r="K85" i="8"/>
  <c r="R84" i="8"/>
  <c r="Q84" i="8"/>
  <c r="L84" i="8"/>
  <c r="K84" i="8"/>
  <c r="R83" i="8"/>
  <c r="Q83" i="8"/>
  <c r="L83" i="8"/>
  <c r="K83" i="8"/>
  <c r="R82" i="8"/>
  <c r="Q82" i="8"/>
  <c r="L82" i="8"/>
  <c r="K82" i="8"/>
  <c r="R81" i="8"/>
  <c r="Q81" i="8"/>
  <c r="L81" i="8"/>
  <c r="K81" i="8"/>
  <c r="R80" i="8"/>
  <c r="Q80" i="8"/>
  <c r="L80" i="8"/>
  <c r="K80" i="8"/>
  <c r="R79" i="8"/>
  <c r="Q79" i="8"/>
  <c r="L79" i="8"/>
  <c r="K79" i="8"/>
  <c r="R78" i="8"/>
  <c r="Q78" i="8"/>
  <c r="L78" i="8"/>
  <c r="K78" i="8"/>
  <c r="R77" i="8"/>
  <c r="Q77" i="8"/>
  <c r="L77" i="8"/>
  <c r="K77" i="8"/>
  <c r="R76" i="8"/>
  <c r="Q76" i="8"/>
  <c r="L76" i="8"/>
  <c r="K76" i="8"/>
  <c r="R75" i="8"/>
  <c r="Q75" i="8"/>
  <c r="L75" i="8"/>
  <c r="K75" i="8"/>
  <c r="R74" i="8"/>
  <c r="Q74" i="8"/>
  <c r="L74" i="8"/>
  <c r="K74" i="8"/>
  <c r="R73" i="8"/>
  <c r="Q73" i="8"/>
  <c r="L73" i="8"/>
  <c r="K73" i="8"/>
  <c r="R72" i="8"/>
  <c r="Q72" i="8"/>
  <c r="L72" i="8"/>
  <c r="K72" i="8"/>
  <c r="R71" i="8"/>
  <c r="Q71" i="8"/>
  <c r="L71" i="8"/>
  <c r="K71" i="8"/>
  <c r="R70" i="8"/>
  <c r="Q70" i="8"/>
  <c r="L70" i="8"/>
  <c r="K70" i="8"/>
  <c r="R69" i="8"/>
  <c r="Q69" i="8"/>
  <c r="L69" i="8"/>
  <c r="K69" i="8"/>
  <c r="R68" i="8"/>
  <c r="Q68" i="8"/>
  <c r="L68" i="8"/>
  <c r="K68" i="8"/>
  <c r="R67" i="8"/>
  <c r="Q67" i="8"/>
  <c r="L67" i="8"/>
  <c r="K67" i="8"/>
  <c r="R66" i="8"/>
  <c r="Q66" i="8"/>
  <c r="L66" i="8"/>
  <c r="K66" i="8"/>
  <c r="R65" i="8"/>
  <c r="Q65" i="8"/>
  <c r="L65" i="8"/>
  <c r="K65" i="8"/>
  <c r="R64" i="8"/>
  <c r="Q64" i="8"/>
  <c r="L64" i="8"/>
  <c r="K64" i="8"/>
  <c r="R63" i="8"/>
  <c r="Q63" i="8"/>
  <c r="L63" i="8"/>
  <c r="K63" i="8"/>
  <c r="R62" i="8"/>
  <c r="Q62" i="8"/>
  <c r="L62" i="8"/>
  <c r="K62" i="8"/>
  <c r="R61" i="8"/>
  <c r="Q61" i="8"/>
  <c r="L61" i="8"/>
  <c r="K61" i="8"/>
  <c r="R60" i="8"/>
  <c r="Q60" i="8"/>
  <c r="L60" i="8"/>
  <c r="K60" i="8"/>
  <c r="R59" i="8"/>
  <c r="Q59" i="8"/>
  <c r="L59" i="8"/>
  <c r="K59" i="8"/>
  <c r="R58" i="8"/>
  <c r="Q58" i="8"/>
  <c r="L58" i="8"/>
  <c r="K58" i="8"/>
  <c r="R57" i="8"/>
  <c r="Q57" i="8"/>
  <c r="L57" i="8"/>
  <c r="K57" i="8"/>
  <c r="R56" i="8"/>
  <c r="Q56" i="8"/>
  <c r="L56" i="8"/>
  <c r="K56" i="8"/>
  <c r="R55" i="8"/>
  <c r="Q55" i="8"/>
  <c r="L55" i="8"/>
  <c r="K55" i="8"/>
  <c r="R54" i="8"/>
  <c r="T8" i="8" s="1"/>
  <c r="Q54" i="8"/>
  <c r="L54" i="8"/>
  <c r="K54" i="8"/>
  <c r="R53" i="8"/>
  <c r="Q53" i="8"/>
  <c r="L53" i="8"/>
  <c r="K53" i="8"/>
  <c r="R52" i="8"/>
  <c r="Q52" i="8"/>
  <c r="L52" i="8"/>
  <c r="K52" i="8"/>
  <c r="R51" i="8"/>
  <c r="Q51" i="8"/>
  <c r="L51" i="8"/>
  <c r="K51" i="8"/>
  <c r="R50" i="8"/>
  <c r="Q50" i="8"/>
  <c r="L50" i="8"/>
  <c r="K50" i="8"/>
  <c r="R49" i="8"/>
  <c r="Q49" i="8"/>
  <c r="L49" i="8"/>
  <c r="K49" i="8"/>
  <c r="R48" i="8"/>
  <c r="Q48" i="8"/>
  <c r="L48" i="8"/>
  <c r="K48" i="8"/>
  <c r="R47" i="8"/>
  <c r="Q47" i="8"/>
  <c r="L47" i="8"/>
  <c r="K47" i="8"/>
  <c r="R46" i="8"/>
  <c r="Q46" i="8"/>
  <c r="L46" i="8"/>
  <c r="K46" i="8"/>
  <c r="R45" i="8"/>
  <c r="Q45" i="8"/>
  <c r="L45" i="8"/>
  <c r="K45" i="8"/>
  <c r="R44" i="8"/>
  <c r="Q44" i="8"/>
  <c r="L44" i="8"/>
  <c r="K44" i="8"/>
  <c r="R43" i="8"/>
  <c r="Q43" i="8"/>
  <c r="L43" i="8"/>
  <c r="K43" i="8"/>
  <c r="R42" i="8"/>
  <c r="Q42" i="8"/>
  <c r="L42" i="8"/>
  <c r="K42" i="8"/>
  <c r="R41" i="8"/>
  <c r="Q41" i="8"/>
  <c r="L41" i="8"/>
  <c r="K41" i="8"/>
  <c r="R40" i="8"/>
  <c r="Q40" i="8"/>
  <c r="L40" i="8"/>
  <c r="K40" i="8"/>
  <c r="R39" i="8"/>
  <c r="Q39" i="8"/>
  <c r="L39" i="8"/>
  <c r="K39" i="8"/>
  <c r="R38" i="8"/>
  <c r="Q38" i="8"/>
  <c r="L38" i="8"/>
  <c r="K38" i="8"/>
  <c r="R37" i="8"/>
  <c r="Q37" i="8"/>
  <c r="L37" i="8"/>
  <c r="K37" i="8"/>
  <c r="R36" i="8"/>
  <c r="Q36" i="8"/>
  <c r="L36" i="8"/>
  <c r="K36" i="8"/>
  <c r="R35" i="8"/>
  <c r="Q35" i="8"/>
  <c r="L35" i="8"/>
  <c r="K35" i="8"/>
  <c r="R34" i="8"/>
  <c r="Q34" i="8"/>
  <c r="L34" i="8"/>
  <c r="K34" i="8"/>
  <c r="R33" i="8"/>
  <c r="Q33" i="8"/>
  <c r="L33" i="8"/>
  <c r="K33" i="8"/>
  <c r="R32" i="8"/>
  <c r="Q32" i="8"/>
  <c r="L32" i="8"/>
  <c r="K32" i="8"/>
  <c r="R31" i="8"/>
  <c r="Q31" i="8"/>
  <c r="L31" i="8"/>
  <c r="K31" i="8"/>
  <c r="R30" i="8"/>
  <c r="Q30" i="8"/>
  <c r="L30" i="8"/>
  <c r="K30" i="8"/>
  <c r="R29" i="8"/>
  <c r="Q29" i="8"/>
  <c r="L29" i="8"/>
  <c r="N6" i="8" s="1"/>
  <c r="K29" i="8"/>
  <c r="R28" i="8"/>
  <c r="Q28" i="8"/>
  <c r="L28" i="8"/>
  <c r="K28" i="8"/>
  <c r="R27" i="8"/>
  <c r="Q27" i="8"/>
  <c r="L27" i="8"/>
  <c r="K27" i="8"/>
  <c r="R26" i="8"/>
  <c r="Q26" i="8"/>
  <c r="L26" i="8"/>
  <c r="K26" i="8"/>
  <c r="R25" i="8"/>
  <c r="Q25" i="8"/>
  <c r="L25" i="8"/>
  <c r="K25" i="8"/>
  <c r="T24" i="8"/>
  <c r="R24" i="8"/>
  <c r="Q24" i="8"/>
  <c r="L24" i="8"/>
  <c r="K24" i="8"/>
  <c r="R23" i="8"/>
  <c r="Q23" i="8"/>
  <c r="L23" i="8"/>
  <c r="K23" i="8"/>
  <c r="R22" i="8"/>
  <c r="Q22" i="8"/>
  <c r="L22" i="8"/>
  <c r="K22" i="8"/>
  <c r="R18" i="8" s="1"/>
  <c r="R21" i="8"/>
  <c r="Q21" i="8"/>
  <c r="L21" i="8"/>
  <c r="K21" i="8"/>
  <c r="T20" i="8"/>
  <c r="R20" i="8"/>
  <c r="Q20" i="8"/>
  <c r="L20" i="8"/>
  <c r="K20" i="8"/>
  <c r="R16" i="8" s="1"/>
  <c r="R19" i="8"/>
  <c r="Q19" i="8"/>
  <c r="L19" i="8"/>
  <c r="K19" i="8"/>
  <c r="T18" i="8"/>
  <c r="Q18" i="8"/>
  <c r="L18" i="8"/>
  <c r="K18" i="8"/>
  <c r="R14" i="8" s="1"/>
  <c r="R17" i="8"/>
  <c r="Q17" i="8"/>
  <c r="L17" i="8"/>
  <c r="K17" i="8"/>
  <c r="Q16" i="8"/>
  <c r="L16" i="8"/>
  <c r="K16" i="8"/>
  <c r="R15" i="8"/>
  <c r="Q15" i="8"/>
  <c r="L15" i="8"/>
  <c r="K15" i="8"/>
  <c r="T14" i="8"/>
  <c r="Q14" i="8"/>
  <c r="L14" i="8"/>
  <c r="K14" i="8"/>
  <c r="R13" i="8"/>
  <c r="Q13" i="8"/>
  <c r="L13" i="8"/>
  <c r="K13" i="8"/>
  <c r="T12" i="8"/>
  <c r="R12" i="8"/>
  <c r="Q12" i="8"/>
  <c r="L12" i="8"/>
  <c r="K12" i="8"/>
  <c r="R11" i="8"/>
  <c r="Q11" i="8"/>
  <c r="L11" i="8"/>
  <c r="K11" i="8"/>
  <c r="R10" i="8"/>
  <c r="Q10" i="8"/>
  <c r="L10" i="8"/>
  <c r="K10" i="8"/>
  <c r="R6" i="8" s="1"/>
  <c r="R9" i="8"/>
  <c r="Q9" i="8"/>
  <c r="L9" i="8"/>
  <c r="K9" i="8"/>
  <c r="R8" i="8"/>
  <c r="Q8" i="8"/>
  <c r="L8" i="8"/>
  <c r="K8" i="8"/>
  <c r="R7" i="8"/>
  <c r="Q7" i="8"/>
  <c r="L7" i="8"/>
  <c r="K7" i="8"/>
  <c r="T6" i="8"/>
  <c r="Q6" i="8"/>
  <c r="L6" i="8"/>
  <c r="K6" i="8"/>
  <c r="R5" i="8"/>
  <c r="Q5" i="8"/>
  <c r="L5" i="8"/>
  <c r="K5" i="8"/>
  <c r="R1004" i="7"/>
  <c r="Q1004" i="7"/>
  <c r="L1004" i="7"/>
  <c r="K1004" i="7"/>
  <c r="R1003" i="7"/>
  <c r="Q1003" i="7"/>
  <c r="L1003" i="7"/>
  <c r="K1003" i="7"/>
  <c r="R1002" i="7"/>
  <c r="Q1002" i="7"/>
  <c r="L1002" i="7"/>
  <c r="K1002" i="7"/>
  <c r="R998" i="7" s="1"/>
  <c r="R1001" i="7"/>
  <c r="Q1001" i="7"/>
  <c r="L1001" i="7"/>
  <c r="K1001" i="7"/>
  <c r="R1000" i="7"/>
  <c r="Q1000" i="7"/>
  <c r="L1000" i="7"/>
  <c r="K1000" i="7"/>
  <c r="R999" i="7"/>
  <c r="Q999" i="7"/>
  <c r="L999" i="7"/>
  <c r="K999" i="7"/>
  <c r="R995" i="7" s="1"/>
  <c r="Q998" i="7"/>
  <c r="L998" i="7"/>
  <c r="K998" i="7"/>
  <c r="R997" i="7"/>
  <c r="Q997" i="7"/>
  <c r="L997" i="7"/>
  <c r="K997" i="7"/>
  <c r="R996" i="7"/>
  <c r="Q996" i="7"/>
  <c r="L996" i="7"/>
  <c r="K996" i="7"/>
  <c r="R992" i="7" s="1"/>
  <c r="Q995" i="7"/>
  <c r="L995" i="7"/>
  <c r="K995" i="7"/>
  <c r="R994" i="7"/>
  <c r="Q994" i="7"/>
  <c r="L994" i="7"/>
  <c r="K994" i="7"/>
  <c r="R993" i="7"/>
  <c r="Q993" i="7"/>
  <c r="L993" i="7"/>
  <c r="K993" i="7"/>
  <c r="R989" i="7" s="1"/>
  <c r="Q992" i="7"/>
  <c r="L992" i="7"/>
  <c r="K992" i="7"/>
  <c r="R991" i="7"/>
  <c r="Q991" i="7"/>
  <c r="L991" i="7"/>
  <c r="K991" i="7"/>
  <c r="R990" i="7"/>
  <c r="Q990" i="7"/>
  <c r="L990" i="7"/>
  <c r="K990" i="7"/>
  <c r="R986" i="7" s="1"/>
  <c r="Q989" i="7"/>
  <c r="L989" i="7"/>
  <c r="K989" i="7"/>
  <c r="R988" i="7"/>
  <c r="Q988" i="7"/>
  <c r="L988" i="7"/>
  <c r="K988" i="7"/>
  <c r="R987" i="7"/>
  <c r="Q987" i="7"/>
  <c r="L987" i="7"/>
  <c r="K987" i="7"/>
  <c r="R983" i="7" s="1"/>
  <c r="Q986" i="7"/>
  <c r="L986" i="7"/>
  <c r="K986" i="7"/>
  <c r="R985" i="7"/>
  <c r="Q985" i="7"/>
  <c r="L985" i="7"/>
  <c r="K985" i="7"/>
  <c r="R984" i="7"/>
  <c r="Q984" i="7"/>
  <c r="L984" i="7"/>
  <c r="K984" i="7"/>
  <c r="R980" i="7" s="1"/>
  <c r="Q983" i="7"/>
  <c r="L983" i="7"/>
  <c r="K983" i="7"/>
  <c r="R982" i="7"/>
  <c r="Q982" i="7"/>
  <c r="L982" i="7"/>
  <c r="K982" i="7"/>
  <c r="R981" i="7"/>
  <c r="Q981" i="7"/>
  <c r="L981" i="7"/>
  <c r="K981" i="7"/>
  <c r="R977" i="7" s="1"/>
  <c r="Q980" i="7"/>
  <c r="L980" i="7"/>
  <c r="K980" i="7"/>
  <c r="R979" i="7"/>
  <c r="Q979" i="7"/>
  <c r="L979" i="7"/>
  <c r="K979" i="7"/>
  <c r="R978" i="7"/>
  <c r="Q978" i="7"/>
  <c r="L978" i="7"/>
  <c r="K978" i="7"/>
  <c r="R974" i="7" s="1"/>
  <c r="Q977" i="7"/>
  <c r="L977" i="7"/>
  <c r="K977" i="7"/>
  <c r="R976" i="7"/>
  <c r="Q976" i="7"/>
  <c r="L976" i="7"/>
  <c r="K976" i="7"/>
  <c r="R975" i="7"/>
  <c r="Q975" i="7"/>
  <c r="L975" i="7"/>
  <c r="K975" i="7"/>
  <c r="R971" i="7" s="1"/>
  <c r="Q974" i="7"/>
  <c r="L974" i="7"/>
  <c r="K974" i="7"/>
  <c r="R973" i="7"/>
  <c r="Q973" i="7"/>
  <c r="L973" i="7"/>
  <c r="K973" i="7"/>
  <c r="R972" i="7"/>
  <c r="Q972" i="7"/>
  <c r="L972" i="7"/>
  <c r="K972" i="7"/>
  <c r="R968" i="7" s="1"/>
  <c r="Q971" i="7"/>
  <c r="L971" i="7"/>
  <c r="K971" i="7"/>
  <c r="R970" i="7"/>
  <c r="Q970" i="7"/>
  <c r="L970" i="7"/>
  <c r="K970" i="7"/>
  <c r="R969" i="7"/>
  <c r="Q969" i="7"/>
  <c r="L969" i="7"/>
  <c r="K969" i="7"/>
  <c r="R965" i="7" s="1"/>
  <c r="Q968" i="7"/>
  <c r="L968" i="7"/>
  <c r="K968" i="7"/>
  <c r="R967" i="7"/>
  <c r="Q967" i="7"/>
  <c r="L967" i="7"/>
  <c r="K967" i="7"/>
  <c r="R966" i="7"/>
  <c r="Q966" i="7"/>
  <c r="L966" i="7"/>
  <c r="K966" i="7"/>
  <c r="R962" i="7" s="1"/>
  <c r="Q965" i="7"/>
  <c r="L965" i="7"/>
  <c r="K965" i="7"/>
  <c r="R964" i="7"/>
  <c r="Q964" i="7"/>
  <c r="L964" i="7"/>
  <c r="K964" i="7"/>
  <c r="R963" i="7"/>
  <c r="Q963" i="7"/>
  <c r="L963" i="7"/>
  <c r="K963" i="7"/>
  <c r="R959" i="7" s="1"/>
  <c r="Q962" i="7"/>
  <c r="L962" i="7"/>
  <c r="K962" i="7"/>
  <c r="R961" i="7"/>
  <c r="Q961" i="7"/>
  <c r="L961" i="7"/>
  <c r="K961" i="7"/>
  <c r="R960" i="7"/>
  <c r="Q960" i="7"/>
  <c r="L960" i="7"/>
  <c r="K960" i="7"/>
  <c r="R956" i="7" s="1"/>
  <c r="Q959" i="7"/>
  <c r="L959" i="7"/>
  <c r="K959" i="7"/>
  <c r="R958" i="7"/>
  <c r="Q958" i="7"/>
  <c r="L958" i="7"/>
  <c r="K958" i="7"/>
  <c r="R957" i="7"/>
  <c r="Q957" i="7"/>
  <c r="L957" i="7"/>
  <c r="K957" i="7"/>
  <c r="R953" i="7" s="1"/>
  <c r="Q956" i="7"/>
  <c r="L956" i="7"/>
  <c r="K956" i="7"/>
  <c r="R955" i="7"/>
  <c r="Q955" i="7"/>
  <c r="L955" i="7"/>
  <c r="K955" i="7"/>
  <c r="R954" i="7"/>
  <c r="Q954" i="7"/>
  <c r="L954" i="7"/>
  <c r="K954" i="7"/>
  <c r="R950" i="7" s="1"/>
  <c r="Q953" i="7"/>
  <c r="L953" i="7"/>
  <c r="K953" i="7"/>
  <c r="R952" i="7"/>
  <c r="Q952" i="7"/>
  <c r="L952" i="7"/>
  <c r="K952" i="7"/>
  <c r="R951" i="7"/>
  <c r="Q951" i="7"/>
  <c r="L951" i="7"/>
  <c r="K951" i="7"/>
  <c r="R947" i="7" s="1"/>
  <c r="Q950" i="7"/>
  <c r="L950" i="7"/>
  <c r="K950" i="7"/>
  <c r="R949" i="7"/>
  <c r="Q949" i="7"/>
  <c r="L949" i="7"/>
  <c r="K949" i="7"/>
  <c r="R948" i="7"/>
  <c r="Q948" i="7"/>
  <c r="L948" i="7"/>
  <c r="K948" i="7"/>
  <c r="R944" i="7" s="1"/>
  <c r="Q947" i="7"/>
  <c r="L947" i="7"/>
  <c r="K947" i="7"/>
  <c r="R946" i="7"/>
  <c r="Q946" i="7"/>
  <c r="L946" i="7"/>
  <c r="K946" i="7"/>
  <c r="R945" i="7"/>
  <c r="Q945" i="7"/>
  <c r="L945" i="7"/>
  <c r="K945" i="7"/>
  <c r="R941" i="7" s="1"/>
  <c r="Q944" i="7"/>
  <c r="L944" i="7"/>
  <c r="K944" i="7"/>
  <c r="R943" i="7"/>
  <c r="Q943" i="7"/>
  <c r="L943" i="7"/>
  <c r="K943" i="7"/>
  <c r="R942" i="7"/>
  <c r="Q942" i="7"/>
  <c r="L942" i="7"/>
  <c r="K942" i="7"/>
  <c r="R938" i="7" s="1"/>
  <c r="Q941" i="7"/>
  <c r="L941" i="7"/>
  <c r="K941" i="7"/>
  <c r="R940" i="7"/>
  <c r="Q940" i="7"/>
  <c r="L940" i="7"/>
  <c r="K940" i="7"/>
  <c r="R939" i="7"/>
  <c r="Q939" i="7"/>
  <c r="L939" i="7"/>
  <c r="K939" i="7"/>
  <c r="R935" i="7" s="1"/>
  <c r="Q938" i="7"/>
  <c r="L938" i="7"/>
  <c r="K938" i="7"/>
  <c r="R937" i="7"/>
  <c r="Q937" i="7"/>
  <c r="L937" i="7"/>
  <c r="K937" i="7"/>
  <c r="R936" i="7"/>
  <c r="Q936" i="7"/>
  <c r="L936" i="7"/>
  <c r="K936" i="7"/>
  <c r="R932" i="7" s="1"/>
  <c r="Q935" i="7"/>
  <c r="L935" i="7"/>
  <c r="K935" i="7"/>
  <c r="R934" i="7"/>
  <c r="Q934" i="7"/>
  <c r="L934" i="7"/>
  <c r="K934" i="7"/>
  <c r="R933" i="7"/>
  <c r="Q933" i="7"/>
  <c r="L933" i="7"/>
  <c r="K933" i="7"/>
  <c r="R929" i="7" s="1"/>
  <c r="Q932" i="7"/>
  <c r="L932" i="7"/>
  <c r="K932" i="7"/>
  <c r="R931" i="7"/>
  <c r="Q931" i="7"/>
  <c r="L931" i="7"/>
  <c r="K931" i="7"/>
  <c r="R930" i="7"/>
  <c r="Q930" i="7"/>
  <c r="L930" i="7"/>
  <c r="K930" i="7"/>
  <c r="R926" i="7" s="1"/>
  <c r="Q929" i="7"/>
  <c r="L929" i="7"/>
  <c r="K929" i="7"/>
  <c r="R928" i="7"/>
  <c r="Q928" i="7"/>
  <c r="L928" i="7"/>
  <c r="K928" i="7"/>
  <c r="R927" i="7"/>
  <c r="Q927" i="7"/>
  <c r="L927" i="7"/>
  <c r="K927" i="7"/>
  <c r="R923" i="7" s="1"/>
  <c r="Q926" i="7"/>
  <c r="L926" i="7"/>
  <c r="K926" i="7"/>
  <c r="R925" i="7"/>
  <c r="Q925" i="7"/>
  <c r="L925" i="7"/>
  <c r="K925" i="7"/>
  <c r="R924" i="7"/>
  <c r="Q924" i="7"/>
  <c r="L924" i="7"/>
  <c r="K924" i="7"/>
  <c r="R920" i="7" s="1"/>
  <c r="Q923" i="7"/>
  <c r="L923" i="7"/>
  <c r="K923" i="7"/>
  <c r="R922" i="7"/>
  <c r="Q922" i="7"/>
  <c r="L922" i="7"/>
  <c r="K922" i="7"/>
  <c r="R921" i="7"/>
  <c r="Q921" i="7"/>
  <c r="L921" i="7"/>
  <c r="K921" i="7"/>
  <c r="R917" i="7" s="1"/>
  <c r="Q920" i="7"/>
  <c r="L920" i="7"/>
  <c r="K920" i="7"/>
  <c r="R919" i="7"/>
  <c r="Q919" i="7"/>
  <c r="L919" i="7"/>
  <c r="K919" i="7"/>
  <c r="R918" i="7"/>
  <c r="Q918" i="7"/>
  <c r="L918" i="7"/>
  <c r="K918" i="7"/>
  <c r="R914" i="7" s="1"/>
  <c r="Q917" i="7"/>
  <c r="L917" i="7"/>
  <c r="K917" i="7"/>
  <c r="R916" i="7"/>
  <c r="Q916" i="7"/>
  <c r="L916" i="7"/>
  <c r="K916" i="7"/>
  <c r="R915" i="7"/>
  <c r="Q915" i="7"/>
  <c r="L915" i="7"/>
  <c r="K915" i="7"/>
  <c r="R911" i="7" s="1"/>
  <c r="Q914" i="7"/>
  <c r="L914" i="7"/>
  <c r="K914" i="7"/>
  <c r="R913" i="7"/>
  <c r="Q913" i="7"/>
  <c r="L913" i="7"/>
  <c r="K913" i="7"/>
  <c r="R912" i="7"/>
  <c r="Q912" i="7"/>
  <c r="L912" i="7"/>
  <c r="K912" i="7"/>
  <c r="R908" i="7" s="1"/>
  <c r="Q911" i="7"/>
  <c r="L911" i="7"/>
  <c r="K911" i="7"/>
  <c r="R910" i="7"/>
  <c r="Q910" i="7"/>
  <c r="L910" i="7"/>
  <c r="K910" i="7"/>
  <c r="R909" i="7"/>
  <c r="Q909" i="7"/>
  <c r="L909" i="7"/>
  <c r="K909" i="7"/>
  <c r="R905" i="7" s="1"/>
  <c r="Q908" i="7"/>
  <c r="L908" i="7"/>
  <c r="K908" i="7"/>
  <c r="R907" i="7"/>
  <c r="Q907" i="7"/>
  <c r="L907" i="7"/>
  <c r="K907" i="7"/>
  <c r="R906" i="7"/>
  <c r="Q906" i="7"/>
  <c r="L906" i="7"/>
  <c r="K906" i="7"/>
  <c r="R902" i="7" s="1"/>
  <c r="Q905" i="7"/>
  <c r="L905" i="7"/>
  <c r="K905" i="7"/>
  <c r="R904" i="7"/>
  <c r="Q904" i="7"/>
  <c r="L904" i="7"/>
  <c r="K904" i="7"/>
  <c r="R903" i="7"/>
  <c r="Q903" i="7"/>
  <c r="L903" i="7"/>
  <c r="K903" i="7"/>
  <c r="R899" i="7" s="1"/>
  <c r="Q902" i="7"/>
  <c r="L902" i="7"/>
  <c r="K902" i="7"/>
  <c r="R901" i="7"/>
  <c r="Q901" i="7"/>
  <c r="L901" i="7"/>
  <c r="K901" i="7"/>
  <c r="R900" i="7"/>
  <c r="Q900" i="7"/>
  <c r="L900" i="7"/>
  <c r="K900" i="7"/>
  <c r="R896" i="7" s="1"/>
  <c r="Q899" i="7"/>
  <c r="L899" i="7"/>
  <c r="K899" i="7"/>
  <c r="R898" i="7"/>
  <c r="Q898" i="7"/>
  <c r="L898" i="7"/>
  <c r="K898" i="7"/>
  <c r="R897" i="7"/>
  <c r="Q897" i="7"/>
  <c r="L897" i="7"/>
  <c r="K897" i="7"/>
  <c r="R893" i="7" s="1"/>
  <c r="Q896" i="7"/>
  <c r="L896" i="7"/>
  <c r="K896" i="7"/>
  <c r="R895" i="7"/>
  <c r="Q895" i="7"/>
  <c r="L895" i="7"/>
  <c r="K895" i="7"/>
  <c r="R894" i="7"/>
  <c r="Q894" i="7"/>
  <c r="L894" i="7"/>
  <c r="K894" i="7"/>
  <c r="R890" i="7" s="1"/>
  <c r="Q893" i="7"/>
  <c r="L893" i="7"/>
  <c r="K893" i="7"/>
  <c r="R892" i="7"/>
  <c r="Q892" i="7"/>
  <c r="L892" i="7"/>
  <c r="K892" i="7"/>
  <c r="R891" i="7"/>
  <c r="Q891" i="7"/>
  <c r="L891" i="7"/>
  <c r="K891" i="7"/>
  <c r="R887" i="7" s="1"/>
  <c r="Q890" i="7"/>
  <c r="L890" i="7"/>
  <c r="K890" i="7"/>
  <c r="R889" i="7"/>
  <c r="Q889" i="7"/>
  <c r="L889" i="7"/>
  <c r="K889" i="7"/>
  <c r="R888" i="7"/>
  <c r="Q888" i="7"/>
  <c r="L888" i="7"/>
  <c r="K888" i="7"/>
  <c r="R884" i="7" s="1"/>
  <c r="Q887" i="7"/>
  <c r="L887" i="7"/>
  <c r="K887" i="7"/>
  <c r="R886" i="7"/>
  <c r="Q886" i="7"/>
  <c r="L886" i="7"/>
  <c r="K886" i="7"/>
  <c r="R885" i="7"/>
  <c r="Q885" i="7"/>
  <c r="L885" i="7"/>
  <c r="K885" i="7"/>
  <c r="R881" i="7" s="1"/>
  <c r="Q884" i="7"/>
  <c r="L884" i="7"/>
  <c r="K884" i="7"/>
  <c r="R883" i="7"/>
  <c r="Q883" i="7"/>
  <c r="L883" i="7"/>
  <c r="K883" i="7"/>
  <c r="R882" i="7"/>
  <c r="Q882" i="7"/>
  <c r="L882" i="7"/>
  <c r="K882" i="7"/>
  <c r="R878" i="7" s="1"/>
  <c r="Q881" i="7"/>
  <c r="L881" i="7"/>
  <c r="K881" i="7"/>
  <c r="R880" i="7"/>
  <c r="Q880" i="7"/>
  <c r="L880" i="7"/>
  <c r="K880" i="7"/>
  <c r="R879" i="7"/>
  <c r="Q879" i="7"/>
  <c r="L879" i="7"/>
  <c r="K879" i="7"/>
  <c r="R875" i="7" s="1"/>
  <c r="Q878" i="7"/>
  <c r="L878" i="7"/>
  <c r="K878" i="7"/>
  <c r="R877" i="7"/>
  <c r="Q877" i="7"/>
  <c r="L877" i="7"/>
  <c r="K877" i="7"/>
  <c r="R876" i="7"/>
  <c r="Q876" i="7"/>
  <c r="L876" i="7"/>
  <c r="K876" i="7"/>
  <c r="R872" i="7" s="1"/>
  <c r="Q875" i="7"/>
  <c r="L875" i="7"/>
  <c r="K875" i="7"/>
  <c r="R874" i="7"/>
  <c r="Q874" i="7"/>
  <c r="L874" i="7"/>
  <c r="K874" i="7"/>
  <c r="R873" i="7"/>
  <c r="Q873" i="7"/>
  <c r="L873" i="7"/>
  <c r="K873" i="7"/>
  <c r="R869" i="7" s="1"/>
  <c r="Q872" i="7"/>
  <c r="L872" i="7"/>
  <c r="K872" i="7"/>
  <c r="R871" i="7"/>
  <c r="Q871" i="7"/>
  <c r="L871" i="7"/>
  <c r="K871" i="7"/>
  <c r="R870" i="7"/>
  <c r="Q870" i="7"/>
  <c r="L870" i="7"/>
  <c r="K870" i="7"/>
  <c r="R866" i="7" s="1"/>
  <c r="Q869" i="7"/>
  <c r="L869" i="7"/>
  <c r="K869" i="7"/>
  <c r="R868" i="7"/>
  <c r="Q868" i="7"/>
  <c r="L868" i="7"/>
  <c r="K868" i="7"/>
  <c r="R867" i="7"/>
  <c r="Q867" i="7"/>
  <c r="L867" i="7"/>
  <c r="K867" i="7"/>
  <c r="R863" i="7" s="1"/>
  <c r="Q866" i="7"/>
  <c r="L866" i="7"/>
  <c r="K866" i="7"/>
  <c r="R865" i="7"/>
  <c r="Q865" i="7"/>
  <c r="L865" i="7"/>
  <c r="K865" i="7"/>
  <c r="R864" i="7"/>
  <c r="Q864" i="7"/>
  <c r="L864" i="7"/>
  <c r="K864" i="7"/>
  <c r="R860" i="7" s="1"/>
  <c r="Q863" i="7"/>
  <c r="L863" i="7"/>
  <c r="K863" i="7"/>
  <c r="R862" i="7"/>
  <c r="Q862" i="7"/>
  <c r="L862" i="7"/>
  <c r="K862" i="7"/>
  <c r="R861" i="7"/>
  <c r="Q861" i="7"/>
  <c r="L861" i="7"/>
  <c r="K861" i="7"/>
  <c r="R857" i="7" s="1"/>
  <c r="Q860" i="7"/>
  <c r="L860" i="7"/>
  <c r="K860" i="7"/>
  <c r="R859" i="7"/>
  <c r="Q859" i="7"/>
  <c r="L859" i="7"/>
  <c r="K859" i="7"/>
  <c r="R858" i="7"/>
  <c r="Q858" i="7"/>
  <c r="L858" i="7"/>
  <c r="K858" i="7"/>
  <c r="R854" i="7" s="1"/>
  <c r="Q857" i="7"/>
  <c r="L857" i="7"/>
  <c r="K857" i="7"/>
  <c r="R856" i="7"/>
  <c r="Q856" i="7"/>
  <c r="L856" i="7"/>
  <c r="K856" i="7"/>
  <c r="R855" i="7"/>
  <c r="Q855" i="7"/>
  <c r="L855" i="7"/>
  <c r="K855" i="7"/>
  <c r="R851" i="7" s="1"/>
  <c r="Q854" i="7"/>
  <c r="L854" i="7"/>
  <c r="K854" i="7"/>
  <c r="R853" i="7"/>
  <c r="Q853" i="7"/>
  <c r="L853" i="7"/>
  <c r="K853" i="7"/>
  <c r="R852" i="7"/>
  <c r="Q852" i="7"/>
  <c r="L852" i="7"/>
  <c r="K852" i="7"/>
  <c r="R848" i="7" s="1"/>
  <c r="Q851" i="7"/>
  <c r="L851" i="7"/>
  <c r="K851" i="7"/>
  <c r="R850" i="7"/>
  <c r="Q850" i="7"/>
  <c r="L850" i="7"/>
  <c r="K850" i="7"/>
  <c r="R849" i="7"/>
  <c r="Q849" i="7"/>
  <c r="L849" i="7"/>
  <c r="K849" i="7"/>
  <c r="R845" i="7" s="1"/>
  <c r="Q848" i="7"/>
  <c r="L848" i="7"/>
  <c r="K848" i="7"/>
  <c r="R847" i="7"/>
  <c r="Q847" i="7"/>
  <c r="L847" i="7"/>
  <c r="K847" i="7"/>
  <c r="R846" i="7"/>
  <c r="Q846" i="7"/>
  <c r="L846" i="7"/>
  <c r="K846" i="7"/>
  <c r="R842" i="7" s="1"/>
  <c r="Q845" i="7"/>
  <c r="L845" i="7"/>
  <c r="K845" i="7"/>
  <c r="R844" i="7"/>
  <c r="Q844" i="7"/>
  <c r="L844" i="7"/>
  <c r="K844" i="7"/>
  <c r="R843" i="7"/>
  <c r="Q843" i="7"/>
  <c r="L843" i="7"/>
  <c r="K843" i="7"/>
  <c r="R839" i="7" s="1"/>
  <c r="Q842" i="7"/>
  <c r="L842" i="7"/>
  <c r="K842" i="7"/>
  <c r="R841" i="7"/>
  <c r="Q841" i="7"/>
  <c r="L841" i="7"/>
  <c r="K841" i="7"/>
  <c r="R840" i="7"/>
  <c r="Q840" i="7"/>
  <c r="L840" i="7"/>
  <c r="K840" i="7"/>
  <c r="R836" i="7" s="1"/>
  <c r="Q839" i="7"/>
  <c r="L839" i="7"/>
  <c r="K839" i="7"/>
  <c r="R838" i="7"/>
  <c r="Q838" i="7"/>
  <c r="L838" i="7"/>
  <c r="K838" i="7"/>
  <c r="R837" i="7"/>
  <c r="Q837" i="7"/>
  <c r="L837" i="7"/>
  <c r="K837" i="7"/>
  <c r="R833" i="7" s="1"/>
  <c r="Q836" i="7"/>
  <c r="L836" i="7"/>
  <c r="K836" i="7"/>
  <c r="R835" i="7"/>
  <c r="Q835" i="7"/>
  <c r="L835" i="7"/>
  <c r="K835" i="7"/>
  <c r="R834" i="7"/>
  <c r="Q834" i="7"/>
  <c r="L834" i="7"/>
  <c r="K834" i="7"/>
  <c r="R830" i="7" s="1"/>
  <c r="Q833" i="7"/>
  <c r="L833" i="7"/>
  <c r="K833" i="7"/>
  <c r="R832" i="7"/>
  <c r="Q832" i="7"/>
  <c r="L832" i="7"/>
  <c r="K832" i="7"/>
  <c r="R831" i="7"/>
  <c r="Q831" i="7"/>
  <c r="L831" i="7"/>
  <c r="K831" i="7"/>
  <c r="R827" i="7" s="1"/>
  <c r="Q830" i="7"/>
  <c r="L830" i="7"/>
  <c r="K830" i="7"/>
  <c r="R829" i="7"/>
  <c r="Q829" i="7"/>
  <c r="L829" i="7"/>
  <c r="K829" i="7"/>
  <c r="R828" i="7"/>
  <c r="Q828" i="7"/>
  <c r="L828" i="7"/>
  <c r="K828" i="7"/>
  <c r="R824" i="7" s="1"/>
  <c r="Q827" i="7"/>
  <c r="L827" i="7"/>
  <c r="K827" i="7"/>
  <c r="R826" i="7"/>
  <c r="Q826" i="7"/>
  <c r="L826" i="7"/>
  <c r="K826" i="7"/>
  <c r="R825" i="7"/>
  <c r="Q825" i="7"/>
  <c r="L825" i="7"/>
  <c r="K825" i="7"/>
  <c r="R821" i="7" s="1"/>
  <c r="Q824" i="7"/>
  <c r="L824" i="7"/>
  <c r="K824" i="7"/>
  <c r="R823" i="7"/>
  <c r="Q823" i="7"/>
  <c r="L823" i="7"/>
  <c r="K823" i="7"/>
  <c r="R822" i="7"/>
  <c r="Q822" i="7"/>
  <c r="L822" i="7"/>
  <c r="K822" i="7"/>
  <c r="R818" i="7" s="1"/>
  <c r="Q821" i="7"/>
  <c r="L821" i="7"/>
  <c r="K821" i="7"/>
  <c r="R820" i="7"/>
  <c r="Q820" i="7"/>
  <c r="L820" i="7"/>
  <c r="K820" i="7"/>
  <c r="R819" i="7"/>
  <c r="Q819" i="7"/>
  <c r="L819" i="7"/>
  <c r="K819" i="7"/>
  <c r="R815" i="7" s="1"/>
  <c r="Q818" i="7"/>
  <c r="L818" i="7"/>
  <c r="K818" i="7"/>
  <c r="R817" i="7"/>
  <c r="Q817" i="7"/>
  <c r="L817" i="7"/>
  <c r="K817" i="7"/>
  <c r="R816" i="7"/>
  <c r="Q816" i="7"/>
  <c r="L816" i="7"/>
  <c r="K816" i="7"/>
  <c r="R812" i="7" s="1"/>
  <c r="Q815" i="7"/>
  <c r="L815" i="7"/>
  <c r="K815" i="7"/>
  <c r="R814" i="7"/>
  <c r="Q814" i="7"/>
  <c r="L814" i="7"/>
  <c r="K814" i="7"/>
  <c r="R813" i="7"/>
  <c r="Q813" i="7"/>
  <c r="L813" i="7"/>
  <c r="K813" i="7"/>
  <c r="R809" i="7" s="1"/>
  <c r="Q812" i="7"/>
  <c r="L812" i="7"/>
  <c r="K812" i="7"/>
  <c r="R811" i="7"/>
  <c r="Q811" i="7"/>
  <c r="L811" i="7"/>
  <c r="K811" i="7"/>
  <c r="R810" i="7"/>
  <c r="Q810" i="7"/>
  <c r="L810" i="7"/>
  <c r="K810" i="7"/>
  <c r="R806" i="7" s="1"/>
  <c r="Q809" i="7"/>
  <c r="L809" i="7"/>
  <c r="K809" i="7"/>
  <c r="R808" i="7"/>
  <c r="Q808" i="7"/>
  <c r="L808" i="7"/>
  <c r="K808" i="7"/>
  <c r="R807" i="7"/>
  <c r="Q807" i="7"/>
  <c r="L807" i="7"/>
  <c r="K807" i="7"/>
  <c r="R803" i="7" s="1"/>
  <c r="Q806" i="7"/>
  <c r="L806" i="7"/>
  <c r="K806" i="7"/>
  <c r="R805" i="7"/>
  <c r="Q805" i="7"/>
  <c r="L805" i="7"/>
  <c r="K805" i="7"/>
  <c r="R804" i="7"/>
  <c r="Q804" i="7"/>
  <c r="L804" i="7"/>
  <c r="K804" i="7"/>
  <c r="R800" i="7" s="1"/>
  <c r="Q803" i="7"/>
  <c r="L803" i="7"/>
  <c r="K803" i="7"/>
  <c r="R802" i="7"/>
  <c r="Q802" i="7"/>
  <c r="L802" i="7"/>
  <c r="K802" i="7"/>
  <c r="R801" i="7"/>
  <c r="Q801" i="7"/>
  <c r="L801" i="7"/>
  <c r="K801" i="7"/>
  <c r="R797" i="7" s="1"/>
  <c r="Q800" i="7"/>
  <c r="L800" i="7"/>
  <c r="K800" i="7"/>
  <c r="R799" i="7"/>
  <c r="Q799" i="7"/>
  <c r="L799" i="7"/>
  <c r="K799" i="7"/>
  <c r="R798" i="7"/>
  <c r="Q798" i="7"/>
  <c r="L798" i="7"/>
  <c r="K798" i="7"/>
  <c r="R794" i="7" s="1"/>
  <c r="Q797" i="7"/>
  <c r="L797" i="7"/>
  <c r="K797" i="7"/>
  <c r="R796" i="7"/>
  <c r="Q796" i="7"/>
  <c r="L796" i="7"/>
  <c r="K796" i="7"/>
  <c r="R795" i="7"/>
  <c r="Q795" i="7"/>
  <c r="L795" i="7"/>
  <c r="K795" i="7"/>
  <c r="R791" i="7" s="1"/>
  <c r="Q794" i="7"/>
  <c r="L794" i="7"/>
  <c r="K794" i="7"/>
  <c r="R793" i="7"/>
  <c r="Q793" i="7"/>
  <c r="L793" i="7"/>
  <c r="K793" i="7"/>
  <c r="R792" i="7"/>
  <c r="Q792" i="7"/>
  <c r="L792" i="7"/>
  <c r="K792" i="7"/>
  <c r="R788" i="7" s="1"/>
  <c r="Q791" i="7"/>
  <c r="L791" i="7"/>
  <c r="K791" i="7"/>
  <c r="R790" i="7"/>
  <c r="Q790" i="7"/>
  <c r="L790" i="7"/>
  <c r="K790" i="7"/>
  <c r="R789" i="7"/>
  <c r="Q789" i="7"/>
  <c r="L789" i="7"/>
  <c r="K789" i="7"/>
  <c r="R785" i="7" s="1"/>
  <c r="Q788" i="7"/>
  <c r="L788" i="7"/>
  <c r="K788" i="7"/>
  <c r="R787" i="7"/>
  <c r="Q787" i="7"/>
  <c r="L787" i="7"/>
  <c r="K787" i="7"/>
  <c r="R786" i="7"/>
  <c r="Q786" i="7"/>
  <c r="L786" i="7"/>
  <c r="K786" i="7"/>
  <c r="R782" i="7" s="1"/>
  <c r="Q785" i="7"/>
  <c r="L785" i="7"/>
  <c r="K785" i="7"/>
  <c r="R784" i="7"/>
  <c r="Q784" i="7"/>
  <c r="L784" i="7"/>
  <c r="K784" i="7"/>
  <c r="R783" i="7"/>
  <c r="Q783" i="7"/>
  <c r="L783" i="7"/>
  <c r="K783" i="7"/>
  <c r="R779" i="7" s="1"/>
  <c r="T22" i="7" s="1"/>
  <c r="Q782" i="7"/>
  <c r="L782" i="7"/>
  <c r="K782" i="7"/>
  <c r="R781" i="7"/>
  <c r="Q781" i="7"/>
  <c r="L781" i="7"/>
  <c r="K781" i="7"/>
  <c r="R780" i="7"/>
  <c r="Q780" i="7"/>
  <c r="L780" i="7"/>
  <c r="K780" i="7"/>
  <c r="R776" i="7" s="1"/>
  <c r="Q779" i="7"/>
  <c r="L779" i="7"/>
  <c r="K779" i="7"/>
  <c r="R778" i="7"/>
  <c r="Q778" i="7"/>
  <c r="L778" i="7"/>
  <c r="K778" i="7"/>
  <c r="R777" i="7"/>
  <c r="Q777" i="7"/>
  <c r="L777" i="7"/>
  <c r="K777" i="7"/>
  <c r="R773" i="7" s="1"/>
  <c r="Q776" i="7"/>
  <c r="L776" i="7"/>
  <c r="K776" i="7"/>
  <c r="R775" i="7"/>
  <c r="Q775" i="7"/>
  <c r="L775" i="7"/>
  <c r="K775" i="7"/>
  <c r="R774" i="7"/>
  <c r="Q774" i="7"/>
  <c r="L774" i="7"/>
  <c r="K774" i="7"/>
  <c r="R770" i="7" s="1"/>
  <c r="Q773" i="7"/>
  <c r="L773" i="7"/>
  <c r="K773" i="7"/>
  <c r="R772" i="7"/>
  <c r="Q772" i="7"/>
  <c r="L772" i="7"/>
  <c r="K772" i="7"/>
  <c r="R771" i="7"/>
  <c r="Q771" i="7"/>
  <c r="L771" i="7"/>
  <c r="K771" i="7"/>
  <c r="R767" i="7" s="1"/>
  <c r="Q770" i="7"/>
  <c r="L770" i="7"/>
  <c r="K770" i="7"/>
  <c r="R769" i="7"/>
  <c r="Q769" i="7"/>
  <c r="L769" i="7"/>
  <c r="K769" i="7"/>
  <c r="R768" i="7"/>
  <c r="Q768" i="7"/>
  <c r="L768" i="7"/>
  <c r="K768" i="7"/>
  <c r="R764" i="7" s="1"/>
  <c r="Q767" i="7"/>
  <c r="L767" i="7"/>
  <c r="K767" i="7"/>
  <c r="R766" i="7"/>
  <c r="Q766" i="7"/>
  <c r="L766" i="7"/>
  <c r="K766" i="7"/>
  <c r="R765" i="7"/>
  <c r="Q765" i="7"/>
  <c r="L765" i="7"/>
  <c r="K765" i="7"/>
  <c r="R761" i="7" s="1"/>
  <c r="Q764" i="7"/>
  <c r="L764" i="7"/>
  <c r="K764" i="7"/>
  <c r="R763" i="7"/>
  <c r="Q763" i="7"/>
  <c r="L763" i="7"/>
  <c r="K763" i="7"/>
  <c r="R762" i="7"/>
  <c r="Q762" i="7"/>
  <c r="L762" i="7"/>
  <c r="K762" i="7"/>
  <c r="R758" i="7" s="1"/>
  <c r="Q761" i="7"/>
  <c r="L761" i="7"/>
  <c r="K761" i="7"/>
  <c r="R760" i="7"/>
  <c r="Q760" i="7"/>
  <c r="L760" i="7"/>
  <c r="K760" i="7"/>
  <c r="R759" i="7"/>
  <c r="Q759" i="7"/>
  <c r="L759" i="7"/>
  <c r="K759" i="7"/>
  <c r="R755" i="7" s="1"/>
  <c r="Q758" i="7"/>
  <c r="L758" i="7"/>
  <c r="K758" i="7"/>
  <c r="R757" i="7"/>
  <c r="Q757" i="7"/>
  <c r="L757" i="7"/>
  <c r="K757" i="7"/>
  <c r="R756" i="7"/>
  <c r="Q756" i="7"/>
  <c r="L756" i="7"/>
  <c r="K756" i="7"/>
  <c r="R752" i="7" s="1"/>
  <c r="Q755" i="7"/>
  <c r="L755" i="7"/>
  <c r="K755" i="7"/>
  <c r="R754" i="7"/>
  <c r="Q754" i="7"/>
  <c r="L754" i="7"/>
  <c r="N24" i="7" s="1"/>
  <c r="K754" i="7"/>
  <c r="R753" i="7"/>
  <c r="Q753" i="7"/>
  <c r="L753" i="7"/>
  <c r="K753" i="7"/>
  <c r="R749" i="7" s="1"/>
  <c r="Q752" i="7"/>
  <c r="L752" i="7"/>
  <c r="K752" i="7"/>
  <c r="R751" i="7"/>
  <c r="Q751" i="7"/>
  <c r="L751" i="7"/>
  <c r="K751" i="7"/>
  <c r="R750" i="7"/>
  <c r="Q750" i="7"/>
  <c r="L750" i="7"/>
  <c r="K750" i="7"/>
  <c r="R746" i="7" s="1"/>
  <c r="Q749" i="7"/>
  <c r="L749" i="7"/>
  <c r="K749" i="7"/>
  <c r="R748" i="7"/>
  <c r="Q748" i="7"/>
  <c r="L748" i="7"/>
  <c r="K748" i="7"/>
  <c r="R747" i="7"/>
  <c r="Q747" i="7"/>
  <c r="L747" i="7"/>
  <c r="K747" i="7"/>
  <c r="Q746" i="7"/>
  <c r="L746" i="7"/>
  <c r="K746" i="7"/>
  <c r="R745" i="7"/>
  <c r="Q745" i="7"/>
  <c r="L745" i="7"/>
  <c r="K745" i="7"/>
  <c r="R744" i="7"/>
  <c r="Q744" i="7"/>
  <c r="L744" i="7"/>
  <c r="K744" i="7"/>
  <c r="R743" i="7"/>
  <c r="Q743" i="7"/>
  <c r="L743" i="7"/>
  <c r="K743" i="7"/>
  <c r="R742" i="7"/>
  <c r="Q742" i="7"/>
  <c r="L742" i="7"/>
  <c r="K742" i="7"/>
  <c r="R741" i="7"/>
  <c r="Q741" i="7"/>
  <c r="L741" i="7"/>
  <c r="K741" i="7"/>
  <c r="R740" i="7"/>
  <c r="Q740" i="7"/>
  <c r="L740" i="7"/>
  <c r="K740" i="7"/>
  <c r="R739" i="7"/>
  <c r="Q739" i="7"/>
  <c r="L739" i="7"/>
  <c r="K739" i="7"/>
  <c r="R738" i="7"/>
  <c r="Q738" i="7"/>
  <c r="L738" i="7"/>
  <c r="K738" i="7"/>
  <c r="R737" i="7"/>
  <c r="Q737" i="7"/>
  <c r="L737" i="7"/>
  <c r="K737" i="7"/>
  <c r="R736" i="7"/>
  <c r="Q736" i="7"/>
  <c r="L736" i="7"/>
  <c r="K736" i="7"/>
  <c r="R735" i="7"/>
  <c r="Q735" i="7"/>
  <c r="L735" i="7"/>
  <c r="K735" i="7"/>
  <c r="R734" i="7"/>
  <c r="Q734" i="7"/>
  <c r="L734" i="7"/>
  <c r="K734" i="7"/>
  <c r="R733" i="7"/>
  <c r="Q733" i="7"/>
  <c r="L733" i="7"/>
  <c r="K733" i="7"/>
  <c r="R732" i="7"/>
  <c r="Q732" i="7"/>
  <c r="L732" i="7"/>
  <c r="K732" i="7"/>
  <c r="R731" i="7"/>
  <c r="Q731" i="7"/>
  <c r="L731" i="7"/>
  <c r="K731" i="7"/>
  <c r="R730" i="7"/>
  <c r="Q730" i="7"/>
  <c r="L730" i="7"/>
  <c r="K730" i="7"/>
  <c r="R729" i="7"/>
  <c r="Q729" i="7"/>
  <c r="L729" i="7"/>
  <c r="K729" i="7"/>
  <c r="R728" i="7"/>
  <c r="Q728" i="7"/>
  <c r="L728" i="7"/>
  <c r="K728" i="7"/>
  <c r="R727" i="7"/>
  <c r="Q727" i="7"/>
  <c r="L727" i="7"/>
  <c r="K727" i="7"/>
  <c r="R726" i="7"/>
  <c r="Q726" i="7"/>
  <c r="L726" i="7"/>
  <c r="K726" i="7"/>
  <c r="R725" i="7"/>
  <c r="Q725" i="7"/>
  <c r="L725" i="7"/>
  <c r="K725" i="7"/>
  <c r="R724" i="7"/>
  <c r="Q724" i="7"/>
  <c r="L724" i="7"/>
  <c r="K724" i="7"/>
  <c r="R723" i="7"/>
  <c r="Q723" i="7"/>
  <c r="L723" i="7"/>
  <c r="K723" i="7"/>
  <c r="R722" i="7"/>
  <c r="Q722" i="7"/>
  <c r="L722" i="7"/>
  <c r="K722" i="7"/>
  <c r="R721" i="7"/>
  <c r="Q721" i="7"/>
  <c r="L721" i="7"/>
  <c r="K721" i="7"/>
  <c r="R720" i="7"/>
  <c r="Q720" i="7"/>
  <c r="L720" i="7"/>
  <c r="K720" i="7"/>
  <c r="R719" i="7"/>
  <c r="Q719" i="7"/>
  <c r="L719" i="7"/>
  <c r="K719" i="7"/>
  <c r="R718" i="7"/>
  <c r="Q718" i="7"/>
  <c r="L718" i="7"/>
  <c r="K718" i="7"/>
  <c r="R717" i="7"/>
  <c r="Q717" i="7"/>
  <c r="L717" i="7"/>
  <c r="K717" i="7"/>
  <c r="R716" i="7"/>
  <c r="Q716" i="7"/>
  <c r="L716" i="7"/>
  <c r="K716" i="7"/>
  <c r="R715" i="7"/>
  <c r="Q715" i="7"/>
  <c r="L715" i="7"/>
  <c r="K715" i="7"/>
  <c r="R714" i="7"/>
  <c r="Q714" i="7"/>
  <c r="L714" i="7"/>
  <c r="K714" i="7"/>
  <c r="R713" i="7"/>
  <c r="Q713" i="7"/>
  <c r="L713" i="7"/>
  <c r="K713" i="7"/>
  <c r="R712" i="7"/>
  <c r="Q712" i="7"/>
  <c r="L712" i="7"/>
  <c r="K712" i="7"/>
  <c r="R711" i="7"/>
  <c r="Q711" i="7"/>
  <c r="L711" i="7"/>
  <c r="K711" i="7"/>
  <c r="R710" i="7"/>
  <c r="Q710" i="7"/>
  <c r="L710" i="7"/>
  <c r="K710" i="7"/>
  <c r="R709" i="7"/>
  <c r="Q709" i="7"/>
  <c r="L709" i="7"/>
  <c r="K709" i="7"/>
  <c r="R708" i="7"/>
  <c r="Q708" i="7"/>
  <c r="L708" i="7"/>
  <c r="K708" i="7"/>
  <c r="R707" i="7"/>
  <c r="Q707" i="7"/>
  <c r="L707" i="7"/>
  <c r="K707" i="7"/>
  <c r="R706" i="7"/>
  <c r="Q706" i="7"/>
  <c r="L706" i="7"/>
  <c r="K706" i="7"/>
  <c r="R705" i="7"/>
  <c r="Q705" i="7"/>
  <c r="L705" i="7"/>
  <c r="K705" i="7"/>
  <c r="R704" i="7"/>
  <c r="Q704" i="7"/>
  <c r="L704" i="7"/>
  <c r="K704" i="7"/>
  <c r="R703" i="7"/>
  <c r="Q703" i="7"/>
  <c r="L703" i="7"/>
  <c r="K703" i="7"/>
  <c r="R702" i="7"/>
  <c r="Q702" i="7"/>
  <c r="L702" i="7"/>
  <c r="K702" i="7"/>
  <c r="R701" i="7"/>
  <c r="Q701" i="7"/>
  <c r="L701" i="7"/>
  <c r="K701" i="7"/>
  <c r="R700" i="7"/>
  <c r="Q700" i="7"/>
  <c r="L700" i="7"/>
  <c r="K700" i="7"/>
  <c r="R699" i="7"/>
  <c r="Q699" i="7"/>
  <c r="L699" i="7"/>
  <c r="K699" i="7"/>
  <c r="R698" i="7"/>
  <c r="Q698" i="7"/>
  <c r="L698" i="7"/>
  <c r="K698" i="7"/>
  <c r="R697" i="7"/>
  <c r="Q697" i="7"/>
  <c r="L697" i="7"/>
  <c r="K697" i="7"/>
  <c r="R696" i="7"/>
  <c r="Q696" i="7"/>
  <c r="L696" i="7"/>
  <c r="K696" i="7"/>
  <c r="R695" i="7"/>
  <c r="Q695" i="7"/>
  <c r="L695" i="7"/>
  <c r="K695" i="7"/>
  <c r="R694" i="7"/>
  <c r="Q694" i="7"/>
  <c r="L694" i="7"/>
  <c r="K694" i="7"/>
  <c r="R693" i="7"/>
  <c r="Q693" i="7"/>
  <c r="L693" i="7"/>
  <c r="K693" i="7"/>
  <c r="R692" i="7"/>
  <c r="Q692" i="7"/>
  <c r="L692" i="7"/>
  <c r="K692" i="7"/>
  <c r="R691" i="7"/>
  <c r="Q691" i="7"/>
  <c r="L691" i="7"/>
  <c r="K691" i="7"/>
  <c r="R690" i="7"/>
  <c r="Q690" i="7"/>
  <c r="L690" i="7"/>
  <c r="K690" i="7"/>
  <c r="R689" i="7"/>
  <c r="Q689" i="7"/>
  <c r="L689" i="7"/>
  <c r="K689" i="7"/>
  <c r="R688" i="7"/>
  <c r="Q688" i="7"/>
  <c r="L688" i="7"/>
  <c r="K688" i="7"/>
  <c r="R687" i="7"/>
  <c r="Q687" i="7"/>
  <c r="L687" i="7"/>
  <c r="K687" i="7"/>
  <c r="R686" i="7"/>
  <c r="Q686" i="7"/>
  <c r="L686" i="7"/>
  <c r="K686" i="7"/>
  <c r="R685" i="7"/>
  <c r="Q685" i="7"/>
  <c r="L685" i="7"/>
  <c r="K685" i="7"/>
  <c r="R684" i="7"/>
  <c r="Q684" i="7"/>
  <c r="L684" i="7"/>
  <c r="K684" i="7"/>
  <c r="R683" i="7"/>
  <c r="Q683" i="7"/>
  <c r="L683" i="7"/>
  <c r="K683" i="7"/>
  <c r="R682" i="7"/>
  <c r="Q682" i="7"/>
  <c r="L682" i="7"/>
  <c r="K682" i="7"/>
  <c r="R681" i="7"/>
  <c r="Q681" i="7"/>
  <c r="L681" i="7"/>
  <c r="K681" i="7"/>
  <c r="R680" i="7"/>
  <c r="Q680" i="7"/>
  <c r="L680" i="7"/>
  <c r="K680" i="7"/>
  <c r="R679" i="7"/>
  <c r="Q679" i="7"/>
  <c r="L679" i="7"/>
  <c r="K679" i="7"/>
  <c r="R678" i="7"/>
  <c r="Q678" i="7"/>
  <c r="L678" i="7"/>
  <c r="K678" i="7"/>
  <c r="R677" i="7"/>
  <c r="Q677" i="7"/>
  <c r="L677" i="7"/>
  <c r="K677" i="7"/>
  <c r="R676" i="7"/>
  <c r="Q676" i="7"/>
  <c r="L676" i="7"/>
  <c r="K676" i="7"/>
  <c r="R675" i="7"/>
  <c r="Q675" i="7"/>
  <c r="L675" i="7"/>
  <c r="K675" i="7"/>
  <c r="R674" i="7"/>
  <c r="Q674" i="7"/>
  <c r="L674" i="7"/>
  <c r="K674" i="7"/>
  <c r="R673" i="7"/>
  <c r="Q673" i="7"/>
  <c r="L673" i="7"/>
  <c r="K673" i="7"/>
  <c r="R672" i="7"/>
  <c r="Q672" i="7"/>
  <c r="L672" i="7"/>
  <c r="K672" i="7"/>
  <c r="R671" i="7"/>
  <c r="Q671" i="7"/>
  <c r="L671" i="7"/>
  <c r="K671" i="7"/>
  <c r="R670" i="7"/>
  <c r="Q670" i="7"/>
  <c r="L670" i="7"/>
  <c r="K670" i="7"/>
  <c r="R669" i="7"/>
  <c r="Q669" i="7"/>
  <c r="L669" i="7"/>
  <c r="K669" i="7"/>
  <c r="R668" i="7"/>
  <c r="Q668" i="7"/>
  <c r="L668" i="7"/>
  <c r="K668" i="7"/>
  <c r="R667" i="7"/>
  <c r="Q667" i="7"/>
  <c r="L667" i="7"/>
  <c r="K667" i="7"/>
  <c r="R666" i="7"/>
  <c r="Q666" i="7"/>
  <c r="L666" i="7"/>
  <c r="K666" i="7"/>
  <c r="R665" i="7"/>
  <c r="Q665" i="7"/>
  <c r="L665" i="7"/>
  <c r="K665" i="7"/>
  <c r="R664" i="7"/>
  <c r="Q664" i="7"/>
  <c r="L664" i="7"/>
  <c r="K664" i="7"/>
  <c r="R663" i="7"/>
  <c r="Q663" i="7"/>
  <c r="L663" i="7"/>
  <c r="K663" i="7"/>
  <c r="R662" i="7"/>
  <c r="Q662" i="7"/>
  <c r="L662" i="7"/>
  <c r="K662" i="7"/>
  <c r="R661" i="7"/>
  <c r="Q661" i="7"/>
  <c r="L661" i="7"/>
  <c r="K661" i="7"/>
  <c r="R660" i="7"/>
  <c r="Q660" i="7"/>
  <c r="L660" i="7"/>
  <c r="K660" i="7"/>
  <c r="R659" i="7"/>
  <c r="Q659" i="7"/>
  <c r="L659" i="7"/>
  <c r="K659" i="7"/>
  <c r="R658" i="7"/>
  <c r="Q658" i="7"/>
  <c r="L658" i="7"/>
  <c r="K658" i="7"/>
  <c r="R657" i="7"/>
  <c r="Q657" i="7"/>
  <c r="L657" i="7"/>
  <c r="K657" i="7"/>
  <c r="R656" i="7"/>
  <c r="Q656" i="7"/>
  <c r="L656" i="7"/>
  <c r="K656" i="7"/>
  <c r="R655" i="7"/>
  <c r="Q655" i="7"/>
  <c r="L655" i="7"/>
  <c r="K655" i="7"/>
  <c r="R654" i="7"/>
  <c r="Q654" i="7"/>
  <c r="L654" i="7"/>
  <c r="K654" i="7"/>
  <c r="R653" i="7"/>
  <c r="Q653" i="7"/>
  <c r="L653" i="7"/>
  <c r="K653" i="7"/>
  <c r="R652" i="7"/>
  <c r="Q652" i="7"/>
  <c r="L652" i="7"/>
  <c r="K652" i="7"/>
  <c r="R651" i="7"/>
  <c r="Q651" i="7"/>
  <c r="L651" i="7"/>
  <c r="K651" i="7"/>
  <c r="R650" i="7"/>
  <c r="Q650" i="7"/>
  <c r="L650" i="7"/>
  <c r="K650" i="7"/>
  <c r="R649" i="7"/>
  <c r="Q649" i="7"/>
  <c r="L649" i="7"/>
  <c r="K649" i="7"/>
  <c r="R648" i="7"/>
  <c r="Q648" i="7"/>
  <c r="L648" i="7"/>
  <c r="K648" i="7"/>
  <c r="R647" i="7"/>
  <c r="Q647" i="7"/>
  <c r="L647" i="7"/>
  <c r="K647" i="7"/>
  <c r="R646" i="7"/>
  <c r="Q646" i="7"/>
  <c r="L646" i="7"/>
  <c r="K646" i="7"/>
  <c r="R645" i="7"/>
  <c r="Q645" i="7"/>
  <c r="L645" i="7"/>
  <c r="K645" i="7"/>
  <c r="R644" i="7"/>
  <c r="Q644" i="7"/>
  <c r="L644" i="7"/>
  <c r="K644" i="7"/>
  <c r="R643" i="7"/>
  <c r="Q643" i="7"/>
  <c r="L643" i="7"/>
  <c r="K643" i="7"/>
  <c r="R642" i="7"/>
  <c r="Q642" i="7"/>
  <c r="L642" i="7"/>
  <c r="K642" i="7"/>
  <c r="R641" i="7"/>
  <c r="Q641" i="7"/>
  <c r="L641" i="7"/>
  <c r="K641" i="7"/>
  <c r="R640" i="7"/>
  <c r="Q640" i="7"/>
  <c r="L640" i="7"/>
  <c r="K640" i="7"/>
  <c r="R639" i="7"/>
  <c r="Q639" i="7"/>
  <c r="L639" i="7"/>
  <c r="K639" i="7"/>
  <c r="R638" i="7"/>
  <c r="Q638" i="7"/>
  <c r="L638" i="7"/>
  <c r="K638" i="7"/>
  <c r="R637" i="7"/>
  <c r="Q637" i="7"/>
  <c r="L637" i="7"/>
  <c r="K637" i="7"/>
  <c r="R636" i="7"/>
  <c r="Q636" i="7"/>
  <c r="L636" i="7"/>
  <c r="K636" i="7"/>
  <c r="R635" i="7"/>
  <c r="Q635" i="7"/>
  <c r="L635" i="7"/>
  <c r="K635" i="7"/>
  <c r="R634" i="7"/>
  <c r="Q634" i="7"/>
  <c r="L634" i="7"/>
  <c r="K634" i="7"/>
  <c r="R633" i="7"/>
  <c r="Q633" i="7"/>
  <c r="L633" i="7"/>
  <c r="K633" i="7"/>
  <c r="R632" i="7"/>
  <c r="Q632" i="7"/>
  <c r="L632" i="7"/>
  <c r="K632" i="7"/>
  <c r="R631" i="7"/>
  <c r="Q631" i="7"/>
  <c r="L631" i="7"/>
  <c r="K631" i="7"/>
  <c r="R630" i="7"/>
  <c r="Q630" i="7"/>
  <c r="L630" i="7"/>
  <c r="K630" i="7"/>
  <c r="R629" i="7"/>
  <c r="Q629" i="7"/>
  <c r="L629" i="7"/>
  <c r="K629" i="7"/>
  <c r="R628" i="7"/>
  <c r="Q628" i="7"/>
  <c r="L628" i="7"/>
  <c r="K628" i="7"/>
  <c r="R627" i="7"/>
  <c r="Q627" i="7"/>
  <c r="L627" i="7"/>
  <c r="K627" i="7"/>
  <c r="R626" i="7"/>
  <c r="Q626" i="7"/>
  <c r="L626" i="7"/>
  <c r="K626" i="7"/>
  <c r="R625" i="7"/>
  <c r="Q625" i="7"/>
  <c r="L625" i="7"/>
  <c r="K625" i="7"/>
  <c r="R624" i="7"/>
  <c r="Q624" i="7"/>
  <c r="L624" i="7"/>
  <c r="K624" i="7"/>
  <c r="R623" i="7"/>
  <c r="Q623" i="7"/>
  <c r="L623" i="7"/>
  <c r="K623" i="7"/>
  <c r="R622" i="7"/>
  <c r="Q622" i="7"/>
  <c r="L622" i="7"/>
  <c r="K622" i="7"/>
  <c r="R621" i="7"/>
  <c r="Q621" i="7"/>
  <c r="L621" i="7"/>
  <c r="K621" i="7"/>
  <c r="R620" i="7"/>
  <c r="Q620" i="7"/>
  <c r="L620" i="7"/>
  <c r="K620" i="7"/>
  <c r="R619" i="7"/>
  <c r="Q619" i="7"/>
  <c r="L619" i="7"/>
  <c r="K619" i="7"/>
  <c r="R618" i="7"/>
  <c r="Q618" i="7"/>
  <c r="L618" i="7"/>
  <c r="K618" i="7"/>
  <c r="R617" i="7"/>
  <c r="Q617" i="7"/>
  <c r="L617" i="7"/>
  <c r="K617" i="7"/>
  <c r="R616" i="7"/>
  <c r="Q616" i="7"/>
  <c r="L616" i="7"/>
  <c r="K616" i="7"/>
  <c r="R615" i="7"/>
  <c r="Q615" i="7"/>
  <c r="L615" i="7"/>
  <c r="K615" i="7"/>
  <c r="R614" i="7"/>
  <c r="Q614" i="7"/>
  <c r="L614" i="7"/>
  <c r="K614" i="7"/>
  <c r="R613" i="7"/>
  <c r="Q613" i="7"/>
  <c r="L613" i="7"/>
  <c r="K613" i="7"/>
  <c r="R612" i="7"/>
  <c r="Q612" i="7"/>
  <c r="L612" i="7"/>
  <c r="K612" i="7"/>
  <c r="R611" i="7"/>
  <c r="Q611" i="7"/>
  <c r="L611" i="7"/>
  <c r="K611" i="7"/>
  <c r="R610" i="7"/>
  <c r="Q610" i="7"/>
  <c r="L610" i="7"/>
  <c r="K610" i="7"/>
  <c r="R609" i="7"/>
  <c r="Q609" i="7"/>
  <c r="L609" i="7"/>
  <c r="K609" i="7"/>
  <c r="R608" i="7"/>
  <c r="Q608" i="7"/>
  <c r="L608" i="7"/>
  <c r="K608" i="7"/>
  <c r="R607" i="7"/>
  <c r="Q607" i="7"/>
  <c r="L607" i="7"/>
  <c r="K607" i="7"/>
  <c r="R606" i="7"/>
  <c r="Q606" i="7"/>
  <c r="L606" i="7"/>
  <c r="K606" i="7"/>
  <c r="R605" i="7"/>
  <c r="Q605" i="7"/>
  <c r="L605" i="7"/>
  <c r="K605" i="7"/>
  <c r="R604" i="7"/>
  <c r="Q604" i="7"/>
  <c r="L604" i="7"/>
  <c r="K604" i="7"/>
  <c r="R603" i="7"/>
  <c r="Q603" i="7"/>
  <c r="L603" i="7"/>
  <c r="K603" i="7"/>
  <c r="R602" i="7"/>
  <c r="Q602" i="7"/>
  <c r="L602" i="7"/>
  <c r="K602" i="7"/>
  <c r="R601" i="7"/>
  <c r="Q601" i="7"/>
  <c r="L601" i="7"/>
  <c r="K601" i="7"/>
  <c r="R600" i="7"/>
  <c r="Q600" i="7"/>
  <c r="L600" i="7"/>
  <c r="K600" i="7"/>
  <c r="R599" i="7"/>
  <c r="Q599" i="7"/>
  <c r="L599" i="7"/>
  <c r="K599" i="7"/>
  <c r="R598" i="7"/>
  <c r="Q598" i="7"/>
  <c r="L598" i="7"/>
  <c r="K598" i="7"/>
  <c r="R597" i="7"/>
  <c r="Q597" i="7"/>
  <c r="L597" i="7"/>
  <c r="K597" i="7"/>
  <c r="R596" i="7"/>
  <c r="Q596" i="7"/>
  <c r="L596" i="7"/>
  <c r="K596" i="7"/>
  <c r="R595" i="7"/>
  <c r="Q595" i="7"/>
  <c r="L595" i="7"/>
  <c r="K595" i="7"/>
  <c r="R594" i="7"/>
  <c r="Q594" i="7"/>
  <c r="L594" i="7"/>
  <c r="K594" i="7"/>
  <c r="R593" i="7"/>
  <c r="Q593" i="7"/>
  <c r="L593" i="7"/>
  <c r="K593" i="7"/>
  <c r="R592" i="7"/>
  <c r="Q592" i="7"/>
  <c r="L592" i="7"/>
  <c r="K592" i="7"/>
  <c r="R591" i="7"/>
  <c r="Q591" i="7"/>
  <c r="L591" i="7"/>
  <c r="K591" i="7"/>
  <c r="R590" i="7"/>
  <c r="Q590" i="7"/>
  <c r="L590" i="7"/>
  <c r="K590" i="7"/>
  <c r="R589" i="7"/>
  <c r="Q589" i="7"/>
  <c r="L589" i="7"/>
  <c r="K589" i="7"/>
  <c r="R588" i="7"/>
  <c r="Q588" i="7"/>
  <c r="L588" i="7"/>
  <c r="K588" i="7"/>
  <c r="R587" i="7"/>
  <c r="Q587" i="7"/>
  <c r="L587" i="7"/>
  <c r="K587" i="7"/>
  <c r="R586" i="7"/>
  <c r="Q586" i="7"/>
  <c r="L586" i="7"/>
  <c r="K586" i="7"/>
  <c r="R585" i="7"/>
  <c r="Q585" i="7"/>
  <c r="L585" i="7"/>
  <c r="K585" i="7"/>
  <c r="R584" i="7"/>
  <c r="Q584" i="7"/>
  <c r="L584" i="7"/>
  <c r="K584" i="7"/>
  <c r="R583" i="7"/>
  <c r="Q583" i="7"/>
  <c r="L583" i="7"/>
  <c r="K583" i="7"/>
  <c r="R582" i="7"/>
  <c r="Q582" i="7"/>
  <c r="L582" i="7"/>
  <c r="K582" i="7"/>
  <c r="R581" i="7"/>
  <c r="Q581" i="7"/>
  <c r="L581" i="7"/>
  <c r="K581" i="7"/>
  <c r="R580" i="7"/>
  <c r="Q580" i="7"/>
  <c r="L580" i="7"/>
  <c r="K580" i="7"/>
  <c r="R579" i="7"/>
  <c r="Q579" i="7"/>
  <c r="L579" i="7"/>
  <c r="K579" i="7"/>
  <c r="R578" i="7"/>
  <c r="Q578" i="7"/>
  <c r="L578" i="7"/>
  <c r="K578" i="7"/>
  <c r="R577" i="7"/>
  <c r="Q577" i="7"/>
  <c r="L577" i="7"/>
  <c r="K577" i="7"/>
  <c r="R576" i="7"/>
  <c r="Q576" i="7"/>
  <c r="L576" i="7"/>
  <c r="K576" i="7"/>
  <c r="R575" i="7"/>
  <c r="Q575" i="7"/>
  <c r="L575" i="7"/>
  <c r="K575" i="7"/>
  <c r="R574" i="7"/>
  <c r="Q574" i="7"/>
  <c r="L574" i="7"/>
  <c r="K574" i="7"/>
  <c r="R573" i="7"/>
  <c r="Q573" i="7"/>
  <c r="L573" i="7"/>
  <c r="K573" i="7"/>
  <c r="R572" i="7"/>
  <c r="Q572" i="7"/>
  <c r="L572" i="7"/>
  <c r="K572" i="7"/>
  <c r="R571" i="7"/>
  <c r="Q571" i="7"/>
  <c r="L571" i="7"/>
  <c r="K571" i="7"/>
  <c r="R570" i="7"/>
  <c r="Q570" i="7"/>
  <c r="L570" i="7"/>
  <c r="K570" i="7"/>
  <c r="R569" i="7"/>
  <c r="Q569" i="7"/>
  <c r="L569" i="7"/>
  <c r="K569" i="7"/>
  <c r="R568" i="7"/>
  <c r="Q568" i="7"/>
  <c r="L568" i="7"/>
  <c r="K568" i="7"/>
  <c r="R567" i="7"/>
  <c r="Q567" i="7"/>
  <c r="L567" i="7"/>
  <c r="K567" i="7"/>
  <c r="R566" i="7"/>
  <c r="Q566" i="7"/>
  <c r="L566" i="7"/>
  <c r="K566" i="7"/>
  <c r="R565" i="7"/>
  <c r="Q565" i="7"/>
  <c r="L565" i="7"/>
  <c r="K565" i="7"/>
  <c r="R564" i="7"/>
  <c r="Q564" i="7"/>
  <c r="L564" i="7"/>
  <c r="K564" i="7"/>
  <c r="R563" i="7"/>
  <c r="Q563" i="7"/>
  <c r="L563" i="7"/>
  <c r="K563" i="7"/>
  <c r="R562" i="7"/>
  <c r="Q562" i="7"/>
  <c r="L562" i="7"/>
  <c r="K562" i="7"/>
  <c r="R561" i="7"/>
  <c r="Q561" i="7"/>
  <c r="L561" i="7"/>
  <c r="K561" i="7"/>
  <c r="R560" i="7"/>
  <c r="Q560" i="7"/>
  <c r="L560" i="7"/>
  <c r="K560" i="7"/>
  <c r="R559" i="7"/>
  <c r="Q559" i="7"/>
  <c r="L559" i="7"/>
  <c r="K559" i="7"/>
  <c r="R558" i="7"/>
  <c r="Q558" i="7"/>
  <c r="L558" i="7"/>
  <c r="K558" i="7"/>
  <c r="R557" i="7"/>
  <c r="Q557" i="7"/>
  <c r="L557" i="7"/>
  <c r="K557" i="7"/>
  <c r="R556" i="7"/>
  <c r="Q556" i="7"/>
  <c r="L556" i="7"/>
  <c r="K556" i="7"/>
  <c r="R555" i="7"/>
  <c r="Q555" i="7"/>
  <c r="L555" i="7"/>
  <c r="K555" i="7"/>
  <c r="R554" i="7"/>
  <c r="Q554" i="7"/>
  <c r="L554" i="7"/>
  <c r="K554" i="7"/>
  <c r="R553" i="7"/>
  <c r="Q553" i="7"/>
  <c r="L553" i="7"/>
  <c r="K553" i="7"/>
  <c r="R552" i="7"/>
  <c r="Q552" i="7"/>
  <c r="L552" i="7"/>
  <c r="K552" i="7"/>
  <c r="R551" i="7"/>
  <c r="Q551" i="7"/>
  <c r="L551" i="7"/>
  <c r="K551" i="7"/>
  <c r="R550" i="7"/>
  <c r="Q550" i="7"/>
  <c r="L550" i="7"/>
  <c r="K550" i="7"/>
  <c r="R549" i="7"/>
  <c r="Q549" i="7"/>
  <c r="L549" i="7"/>
  <c r="K549" i="7"/>
  <c r="R548" i="7"/>
  <c r="Q548" i="7"/>
  <c r="L548" i="7"/>
  <c r="K548" i="7"/>
  <c r="R547" i="7"/>
  <c r="Q547" i="7"/>
  <c r="L547" i="7"/>
  <c r="K547" i="7"/>
  <c r="R546" i="7"/>
  <c r="Q546" i="7"/>
  <c r="L546" i="7"/>
  <c r="K546" i="7"/>
  <c r="R545" i="7"/>
  <c r="Q545" i="7"/>
  <c r="L545" i="7"/>
  <c r="K545" i="7"/>
  <c r="R544" i="7"/>
  <c r="Q544" i="7"/>
  <c r="L544" i="7"/>
  <c r="K544" i="7"/>
  <c r="R543" i="7"/>
  <c r="Q543" i="7"/>
  <c r="L543" i="7"/>
  <c r="K543" i="7"/>
  <c r="R542" i="7"/>
  <c r="Q542" i="7"/>
  <c r="L542" i="7"/>
  <c r="K542" i="7"/>
  <c r="R541" i="7"/>
  <c r="Q541" i="7"/>
  <c r="L541" i="7"/>
  <c r="K541" i="7"/>
  <c r="R540" i="7"/>
  <c r="Q540" i="7"/>
  <c r="L540" i="7"/>
  <c r="K540" i="7"/>
  <c r="R539" i="7"/>
  <c r="Q539" i="7"/>
  <c r="L539" i="7"/>
  <c r="K539" i="7"/>
  <c r="R538" i="7"/>
  <c r="Q538" i="7"/>
  <c r="L538" i="7"/>
  <c r="K538" i="7"/>
  <c r="R537" i="7"/>
  <c r="Q537" i="7"/>
  <c r="L537" i="7"/>
  <c r="K537" i="7"/>
  <c r="R536" i="7"/>
  <c r="Q536" i="7"/>
  <c r="L536" i="7"/>
  <c r="K536" i="7"/>
  <c r="R535" i="7"/>
  <c r="Q535" i="7"/>
  <c r="L535" i="7"/>
  <c r="K535" i="7"/>
  <c r="R534" i="7"/>
  <c r="Q534" i="7"/>
  <c r="L534" i="7"/>
  <c r="K534" i="7"/>
  <c r="R533" i="7"/>
  <c r="Q533" i="7"/>
  <c r="L533" i="7"/>
  <c r="K533" i="7"/>
  <c r="R532" i="7"/>
  <c r="Q532" i="7"/>
  <c r="L532" i="7"/>
  <c r="K532" i="7"/>
  <c r="R531" i="7"/>
  <c r="Q531" i="7"/>
  <c r="L531" i="7"/>
  <c r="K531" i="7"/>
  <c r="R530" i="7"/>
  <c r="Q530" i="7"/>
  <c r="L530" i="7"/>
  <c r="K530" i="7"/>
  <c r="R529" i="7"/>
  <c r="Q529" i="7"/>
  <c r="L529" i="7"/>
  <c r="K529" i="7"/>
  <c r="R528" i="7"/>
  <c r="Q528" i="7"/>
  <c r="L528" i="7"/>
  <c r="K528" i="7"/>
  <c r="R527" i="7"/>
  <c r="Q527" i="7"/>
  <c r="L527" i="7"/>
  <c r="K527" i="7"/>
  <c r="R526" i="7"/>
  <c r="Q526" i="7"/>
  <c r="L526" i="7"/>
  <c r="K526" i="7"/>
  <c r="R525" i="7"/>
  <c r="Q525" i="7"/>
  <c r="L525" i="7"/>
  <c r="K525" i="7"/>
  <c r="R524" i="7"/>
  <c r="Q524" i="7"/>
  <c r="L524" i="7"/>
  <c r="K524" i="7"/>
  <c r="R523" i="7"/>
  <c r="Q523" i="7"/>
  <c r="L523" i="7"/>
  <c r="K523" i="7"/>
  <c r="R522" i="7"/>
  <c r="Q522" i="7"/>
  <c r="L522" i="7"/>
  <c r="K522" i="7"/>
  <c r="R521" i="7"/>
  <c r="Q521" i="7"/>
  <c r="L521" i="7"/>
  <c r="K521" i="7"/>
  <c r="R520" i="7"/>
  <c r="Q520" i="7"/>
  <c r="L520" i="7"/>
  <c r="K520" i="7"/>
  <c r="R519" i="7"/>
  <c r="Q519" i="7"/>
  <c r="L519" i="7"/>
  <c r="K519" i="7"/>
  <c r="R518" i="7"/>
  <c r="Q518" i="7"/>
  <c r="L518" i="7"/>
  <c r="K518" i="7"/>
  <c r="R517" i="7"/>
  <c r="Q517" i="7"/>
  <c r="L517" i="7"/>
  <c r="K517" i="7"/>
  <c r="R516" i="7"/>
  <c r="Q516" i="7"/>
  <c r="L516" i="7"/>
  <c r="K516" i="7"/>
  <c r="R515" i="7"/>
  <c r="Q515" i="7"/>
  <c r="L515" i="7"/>
  <c r="K515" i="7"/>
  <c r="R514" i="7"/>
  <c r="Q514" i="7"/>
  <c r="L514" i="7"/>
  <c r="K514" i="7"/>
  <c r="R513" i="7"/>
  <c r="Q513" i="7"/>
  <c r="L513" i="7"/>
  <c r="K513" i="7"/>
  <c r="R512" i="7"/>
  <c r="Q512" i="7"/>
  <c r="L512" i="7"/>
  <c r="K512" i="7"/>
  <c r="R511" i="7"/>
  <c r="Q511" i="7"/>
  <c r="L511" i="7"/>
  <c r="K511" i="7"/>
  <c r="R510" i="7"/>
  <c r="Q510" i="7"/>
  <c r="L510" i="7"/>
  <c r="K510" i="7"/>
  <c r="R509" i="7"/>
  <c r="Q509" i="7"/>
  <c r="L509" i="7"/>
  <c r="K509" i="7"/>
  <c r="R508" i="7"/>
  <c r="Q508" i="7"/>
  <c r="L508" i="7"/>
  <c r="K508" i="7"/>
  <c r="R507" i="7"/>
  <c r="Q507" i="7"/>
  <c r="L507" i="7"/>
  <c r="K507" i="7"/>
  <c r="R506" i="7"/>
  <c r="Q506" i="7"/>
  <c r="L506" i="7"/>
  <c r="K506" i="7"/>
  <c r="R505" i="7"/>
  <c r="Q505" i="7"/>
  <c r="L505" i="7"/>
  <c r="K505" i="7"/>
  <c r="R504" i="7"/>
  <c r="Q504" i="7"/>
  <c r="L504" i="7"/>
  <c r="K504" i="7"/>
  <c r="R503" i="7"/>
  <c r="Q503" i="7"/>
  <c r="L503" i="7"/>
  <c r="K503" i="7"/>
  <c r="R502" i="7"/>
  <c r="Q502" i="7"/>
  <c r="L502" i="7"/>
  <c r="K502" i="7"/>
  <c r="R501" i="7"/>
  <c r="Q501" i="7"/>
  <c r="L501" i="7"/>
  <c r="K501" i="7"/>
  <c r="R500" i="7"/>
  <c r="Q500" i="7"/>
  <c r="L500" i="7"/>
  <c r="K500" i="7"/>
  <c r="R499" i="7"/>
  <c r="Q499" i="7"/>
  <c r="L499" i="7"/>
  <c r="K499" i="7"/>
  <c r="R498" i="7"/>
  <c r="Q498" i="7"/>
  <c r="L498" i="7"/>
  <c r="K498" i="7"/>
  <c r="R497" i="7"/>
  <c r="Q497" i="7"/>
  <c r="L497" i="7"/>
  <c r="K497" i="7"/>
  <c r="R496" i="7"/>
  <c r="Q496" i="7"/>
  <c r="L496" i="7"/>
  <c r="K496" i="7"/>
  <c r="R495" i="7"/>
  <c r="Q495" i="7"/>
  <c r="L495" i="7"/>
  <c r="K495" i="7"/>
  <c r="R494" i="7"/>
  <c r="Q494" i="7"/>
  <c r="L494" i="7"/>
  <c r="K494" i="7"/>
  <c r="R493" i="7"/>
  <c r="Q493" i="7"/>
  <c r="L493" i="7"/>
  <c r="K493" i="7"/>
  <c r="R492" i="7"/>
  <c r="Q492" i="7"/>
  <c r="L492" i="7"/>
  <c r="K492" i="7"/>
  <c r="R491" i="7"/>
  <c r="Q491" i="7"/>
  <c r="L491" i="7"/>
  <c r="K491" i="7"/>
  <c r="R490" i="7"/>
  <c r="Q490" i="7"/>
  <c r="L490" i="7"/>
  <c r="K490" i="7"/>
  <c r="R489" i="7"/>
  <c r="Q489" i="7"/>
  <c r="L489" i="7"/>
  <c r="K489" i="7"/>
  <c r="R488" i="7"/>
  <c r="Q488" i="7"/>
  <c r="L488" i="7"/>
  <c r="K488" i="7"/>
  <c r="R487" i="7"/>
  <c r="Q487" i="7"/>
  <c r="L487" i="7"/>
  <c r="K487" i="7"/>
  <c r="R486" i="7"/>
  <c r="Q486" i="7"/>
  <c r="L486" i="7"/>
  <c r="K486" i="7"/>
  <c r="R485" i="7"/>
  <c r="Q485" i="7"/>
  <c r="L485" i="7"/>
  <c r="K485" i="7"/>
  <c r="R484" i="7"/>
  <c r="Q484" i="7"/>
  <c r="L484" i="7"/>
  <c r="K484" i="7"/>
  <c r="R483" i="7"/>
  <c r="Q483" i="7"/>
  <c r="L483" i="7"/>
  <c r="K483" i="7"/>
  <c r="R482" i="7"/>
  <c r="Q482" i="7"/>
  <c r="L482" i="7"/>
  <c r="K482" i="7"/>
  <c r="R481" i="7"/>
  <c r="Q481" i="7"/>
  <c r="L481" i="7"/>
  <c r="K481" i="7"/>
  <c r="R480" i="7"/>
  <c r="Q480" i="7"/>
  <c r="L480" i="7"/>
  <c r="K480" i="7"/>
  <c r="R479" i="7"/>
  <c r="Q479" i="7"/>
  <c r="L479" i="7"/>
  <c r="K479" i="7"/>
  <c r="R478" i="7"/>
  <c r="Q478" i="7"/>
  <c r="L478" i="7"/>
  <c r="K478" i="7"/>
  <c r="R477" i="7"/>
  <c r="Q477" i="7"/>
  <c r="L477" i="7"/>
  <c r="K477" i="7"/>
  <c r="R476" i="7"/>
  <c r="Q476" i="7"/>
  <c r="L476" i="7"/>
  <c r="K476" i="7"/>
  <c r="R475" i="7"/>
  <c r="Q475" i="7"/>
  <c r="L475" i="7"/>
  <c r="K475" i="7"/>
  <c r="R474" i="7"/>
  <c r="Q474" i="7"/>
  <c r="L474" i="7"/>
  <c r="K474" i="7"/>
  <c r="R473" i="7"/>
  <c r="Q473" i="7"/>
  <c r="L473" i="7"/>
  <c r="K473" i="7"/>
  <c r="R472" i="7"/>
  <c r="Q472" i="7"/>
  <c r="L472" i="7"/>
  <c r="K472" i="7"/>
  <c r="R471" i="7"/>
  <c r="Q471" i="7"/>
  <c r="L471" i="7"/>
  <c r="K471" i="7"/>
  <c r="R470" i="7"/>
  <c r="Q470" i="7"/>
  <c r="L470" i="7"/>
  <c r="K470" i="7"/>
  <c r="R469" i="7"/>
  <c r="Q469" i="7"/>
  <c r="L469" i="7"/>
  <c r="K469" i="7"/>
  <c r="R468" i="7"/>
  <c r="Q468" i="7"/>
  <c r="L468" i="7"/>
  <c r="K468" i="7"/>
  <c r="R467" i="7"/>
  <c r="Q467" i="7"/>
  <c r="L467" i="7"/>
  <c r="K467" i="7"/>
  <c r="R466" i="7"/>
  <c r="Q466" i="7"/>
  <c r="L466" i="7"/>
  <c r="K466" i="7"/>
  <c r="R465" i="7"/>
  <c r="Q465" i="7"/>
  <c r="L465" i="7"/>
  <c r="K465" i="7"/>
  <c r="R464" i="7"/>
  <c r="Q464" i="7"/>
  <c r="L464" i="7"/>
  <c r="K464" i="7"/>
  <c r="R463" i="7"/>
  <c r="Q463" i="7"/>
  <c r="L463" i="7"/>
  <c r="K463" i="7"/>
  <c r="R462" i="7"/>
  <c r="Q462" i="7"/>
  <c r="L462" i="7"/>
  <c r="K462" i="7"/>
  <c r="R461" i="7"/>
  <c r="Q461" i="7"/>
  <c r="L461" i="7"/>
  <c r="K461" i="7"/>
  <c r="R460" i="7"/>
  <c r="Q460" i="7"/>
  <c r="L460" i="7"/>
  <c r="K460" i="7"/>
  <c r="R459" i="7"/>
  <c r="Q459" i="7"/>
  <c r="L459" i="7"/>
  <c r="K459" i="7"/>
  <c r="R458" i="7"/>
  <c r="Q458" i="7"/>
  <c r="L458" i="7"/>
  <c r="K458" i="7"/>
  <c r="R457" i="7"/>
  <c r="Q457" i="7"/>
  <c r="L457" i="7"/>
  <c r="K457" i="7"/>
  <c r="R456" i="7"/>
  <c r="Q456" i="7"/>
  <c r="L456" i="7"/>
  <c r="K456" i="7"/>
  <c r="R455" i="7"/>
  <c r="Q455" i="7"/>
  <c r="L455" i="7"/>
  <c r="K455" i="7"/>
  <c r="R454" i="7"/>
  <c r="Q454" i="7"/>
  <c r="L454" i="7"/>
  <c r="K454" i="7"/>
  <c r="R453" i="7"/>
  <c r="Q453" i="7"/>
  <c r="L453" i="7"/>
  <c r="K453" i="7"/>
  <c r="R452" i="7"/>
  <c r="Q452" i="7"/>
  <c r="L452" i="7"/>
  <c r="K452" i="7"/>
  <c r="R451" i="7"/>
  <c r="Q451" i="7"/>
  <c r="L451" i="7"/>
  <c r="K451" i="7"/>
  <c r="R450" i="7"/>
  <c r="Q450" i="7"/>
  <c r="L450" i="7"/>
  <c r="K450" i="7"/>
  <c r="R449" i="7"/>
  <c r="Q449" i="7"/>
  <c r="L449" i="7"/>
  <c r="K449" i="7"/>
  <c r="R448" i="7"/>
  <c r="Q448" i="7"/>
  <c r="L448" i="7"/>
  <c r="K448" i="7"/>
  <c r="R447" i="7"/>
  <c r="Q447" i="7"/>
  <c r="L447" i="7"/>
  <c r="K447" i="7"/>
  <c r="R446" i="7"/>
  <c r="Q446" i="7"/>
  <c r="L446" i="7"/>
  <c r="K446" i="7"/>
  <c r="R445" i="7"/>
  <c r="Q445" i="7"/>
  <c r="L445" i="7"/>
  <c r="K445" i="7"/>
  <c r="R444" i="7"/>
  <c r="Q444" i="7"/>
  <c r="L444" i="7"/>
  <c r="K444" i="7"/>
  <c r="R443" i="7"/>
  <c r="Q443" i="7"/>
  <c r="L443" i="7"/>
  <c r="K443" i="7"/>
  <c r="R442" i="7"/>
  <c r="Q442" i="7"/>
  <c r="L442" i="7"/>
  <c r="K442" i="7"/>
  <c r="R441" i="7"/>
  <c r="Q441" i="7"/>
  <c r="L441" i="7"/>
  <c r="K441" i="7"/>
  <c r="R440" i="7"/>
  <c r="Q440" i="7"/>
  <c r="L440" i="7"/>
  <c r="K440" i="7"/>
  <c r="R439" i="7"/>
  <c r="Q439" i="7"/>
  <c r="L439" i="7"/>
  <c r="K439" i="7"/>
  <c r="R438" i="7"/>
  <c r="Q438" i="7"/>
  <c r="L438" i="7"/>
  <c r="K438" i="7"/>
  <c r="R437" i="7"/>
  <c r="Q437" i="7"/>
  <c r="L437" i="7"/>
  <c r="K437" i="7"/>
  <c r="R436" i="7"/>
  <c r="Q436" i="7"/>
  <c r="L436" i="7"/>
  <c r="K436" i="7"/>
  <c r="R435" i="7"/>
  <c r="Q435" i="7"/>
  <c r="L435" i="7"/>
  <c r="K435" i="7"/>
  <c r="R434" i="7"/>
  <c r="Q434" i="7"/>
  <c r="L434" i="7"/>
  <c r="K434" i="7"/>
  <c r="R433" i="7"/>
  <c r="Q433" i="7"/>
  <c r="L433" i="7"/>
  <c r="K433" i="7"/>
  <c r="R432" i="7"/>
  <c r="Q432" i="7"/>
  <c r="L432" i="7"/>
  <c r="K432" i="7"/>
  <c r="R431" i="7"/>
  <c r="Q431" i="7"/>
  <c r="L431" i="7"/>
  <c r="K431" i="7"/>
  <c r="R430" i="7"/>
  <c r="Q430" i="7"/>
  <c r="L430" i="7"/>
  <c r="K430" i="7"/>
  <c r="R429" i="7"/>
  <c r="Q429" i="7"/>
  <c r="L429" i="7"/>
  <c r="K429" i="7"/>
  <c r="R428" i="7"/>
  <c r="Q428" i="7"/>
  <c r="L428" i="7"/>
  <c r="K428" i="7"/>
  <c r="R427" i="7"/>
  <c r="Q427" i="7"/>
  <c r="L427" i="7"/>
  <c r="K427" i="7"/>
  <c r="R426" i="7"/>
  <c r="Q426" i="7"/>
  <c r="L426" i="7"/>
  <c r="K426" i="7"/>
  <c r="R425" i="7"/>
  <c r="Q425" i="7"/>
  <c r="L425" i="7"/>
  <c r="K425" i="7"/>
  <c r="R424" i="7"/>
  <c r="Q424" i="7"/>
  <c r="L424" i="7"/>
  <c r="K424" i="7"/>
  <c r="R423" i="7"/>
  <c r="Q423" i="7"/>
  <c r="L423" i="7"/>
  <c r="K423" i="7"/>
  <c r="R422" i="7"/>
  <c r="Q422" i="7"/>
  <c r="L422" i="7"/>
  <c r="K422" i="7"/>
  <c r="R421" i="7"/>
  <c r="Q421" i="7"/>
  <c r="L421" i="7"/>
  <c r="K421" i="7"/>
  <c r="R420" i="7"/>
  <c r="Q420" i="7"/>
  <c r="L420" i="7"/>
  <c r="K420" i="7"/>
  <c r="R419" i="7"/>
  <c r="Q419" i="7"/>
  <c r="L419" i="7"/>
  <c r="K419" i="7"/>
  <c r="R418" i="7"/>
  <c r="Q418" i="7"/>
  <c r="L418" i="7"/>
  <c r="K418" i="7"/>
  <c r="R417" i="7"/>
  <c r="Q417" i="7"/>
  <c r="L417" i="7"/>
  <c r="K417" i="7"/>
  <c r="R416" i="7"/>
  <c r="Q416" i="7"/>
  <c r="L416" i="7"/>
  <c r="K416" i="7"/>
  <c r="R415" i="7"/>
  <c r="Q415" i="7"/>
  <c r="L415" i="7"/>
  <c r="K415" i="7"/>
  <c r="R414" i="7"/>
  <c r="Q414" i="7"/>
  <c r="L414" i="7"/>
  <c r="K414" i="7"/>
  <c r="R413" i="7"/>
  <c r="Q413" i="7"/>
  <c r="L413" i="7"/>
  <c r="K413" i="7"/>
  <c r="R412" i="7"/>
  <c r="Q412" i="7"/>
  <c r="L412" i="7"/>
  <c r="K412" i="7"/>
  <c r="R411" i="7"/>
  <c r="Q411" i="7"/>
  <c r="L411" i="7"/>
  <c r="K411" i="7"/>
  <c r="R410" i="7"/>
  <c r="Q410" i="7"/>
  <c r="L410" i="7"/>
  <c r="K410" i="7"/>
  <c r="R409" i="7"/>
  <c r="Q409" i="7"/>
  <c r="L409" i="7"/>
  <c r="K409" i="7"/>
  <c r="R408" i="7"/>
  <c r="Q408" i="7"/>
  <c r="L408" i="7"/>
  <c r="K408" i="7"/>
  <c r="R407" i="7"/>
  <c r="Q407" i="7"/>
  <c r="L407" i="7"/>
  <c r="K407" i="7"/>
  <c r="R406" i="7"/>
  <c r="Q406" i="7"/>
  <c r="L406" i="7"/>
  <c r="K406" i="7"/>
  <c r="R405" i="7"/>
  <c r="Q405" i="7"/>
  <c r="L405" i="7"/>
  <c r="K405" i="7"/>
  <c r="R404" i="7"/>
  <c r="Q404" i="7"/>
  <c r="L404" i="7"/>
  <c r="K404" i="7"/>
  <c r="R403" i="7"/>
  <c r="Q403" i="7"/>
  <c r="L403" i="7"/>
  <c r="K403" i="7"/>
  <c r="R402" i="7"/>
  <c r="Q402" i="7"/>
  <c r="L402" i="7"/>
  <c r="K402" i="7"/>
  <c r="R401" i="7"/>
  <c r="Q401" i="7"/>
  <c r="L401" i="7"/>
  <c r="K401" i="7"/>
  <c r="R400" i="7"/>
  <c r="Q400" i="7"/>
  <c r="L400" i="7"/>
  <c r="K400" i="7"/>
  <c r="R399" i="7"/>
  <c r="Q399" i="7"/>
  <c r="L399" i="7"/>
  <c r="K399" i="7"/>
  <c r="R398" i="7"/>
  <c r="Q398" i="7"/>
  <c r="L398" i="7"/>
  <c r="K398" i="7"/>
  <c r="R397" i="7"/>
  <c r="Q397" i="7"/>
  <c r="L397" i="7"/>
  <c r="K397" i="7"/>
  <c r="R396" i="7"/>
  <c r="Q396" i="7"/>
  <c r="L396" i="7"/>
  <c r="K396" i="7"/>
  <c r="R395" i="7"/>
  <c r="Q395" i="7"/>
  <c r="L395" i="7"/>
  <c r="K395" i="7"/>
  <c r="R394" i="7"/>
  <c r="Q394" i="7"/>
  <c r="L394" i="7"/>
  <c r="K394" i="7"/>
  <c r="R393" i="7"/>
  <c r="Q393" i="7"/>
  <c r="L393" i="7"/>
  <c r="K393" i="7"/>
  <c r="R392" i="7"/>
  <c r="Q392" i="7"/>
  <c r="L392" i="7"/>
  <c r="K392" i="7"/>
  <c r="R391" i="7"/>
  <c r="Q391" i="7"/>
  <c r="L391" i="7"/>
  <c r="K391" i="7"/>
  <c r="R390" i="7"/>
  <c r="Q390" i="7"/>
  <c r="L390" i="7"/>
  <c r="K390" i="7"/>
  <c r="R389" i="7"/>
  <c r="Q389" i="7"/>
  <c r="L389" i="7"/>
  <c r="K389" i="7"/>
  <c r="R388" i="7"/>
  <c r="Q388" i="7"/>
  <c r="L388" i="7"/>
  <c r="K388" i="7"/>
  <c r="R387" i="7"/>
  <c r="Q387" i="7"/>
  <c r="L387" i="7"/>
  <c r="K387" i="7"/>
  <c r="R386" i="7"/>
  <c r="Q386" i="7"/>
  <c r="L386" i="7"/>
  <c r="K386" i="7"/>
  <c r="R385" i="7"/>
  <c r="Q385" i="7"/>
  <c r="L385" i="7"/>
  <c r="K385" i="7"/>
  <c r="R384" i="7"/>
  <c r="Q384" i="7"/>
  <c r="L384" i="7"/>
  <c r="K384" i="7"/>
  <c r="R383" i="7"/>
  <c r="Q383" i="7"/>
  <c r="L383" i="7"/>
  <c r="K383" i="7"/>
  <c r="R382" i="7"/>
  <c r="Q382" i="7"/>
  <c r="L382" i="7"/>
  <c r="K382" i="7"/>
  <c r="R381" i="7"/>
  <c r="Q381" i="7"/>
  <c r="L381" i="7"/>
  <c r="K381" i="7"/>
  <c r="R380" i="7"/>
  <c r="Q380" i="7"/>
  <c r="L380" i="7"/>
  <c r="K380" i="7"/>
  <c r="R379" i="7"/>
  <c r="Q379" i="7"/>
  <c r="L379" i="7"/>
  <c r="K379" i="7"/>
  <c r="R378" i="7"/>
  <c r="Q378" i="7"/>
  <c r="L378" i="7"/>
  <c r="K378" i="7"/>
  <c r="R377" i="7"/>
  <c r="Q377" i="7"/>
  <c r="L377" i="7"/>
  <c r="K377" i="7"/>
  <c r="R376" i="7"/>
  <c r="Q376" i="7"/>
  <c r="L376" i="7"/>
  <c r="K376" i="7"/>
  <c r="R375" i="7"/>
  <c r="Q375" i="7"/>
  <c r="L375" i="7"/>
  <c r="K375" i="7"/>
  <c r="R374" i="7"/>
  <c r="Q374" i="7"/>
  <c r="L374" i="7"/>
  <c r="K374" i="7"/>
  <c r="R373" i="7"/>
  <c r="Q373" i="7"/>
  <c r="L373" i="7"/>
  <c r="K373" i="7"/>
  <c r="R372" i="7"/>
  <c r="Q372" i="7"/>
  <c r="L372" i="7"/>
  <c r="K372" i="7"/>
  <c r="R371" i="7"/>
  <c r="Q371" i="7"/>
  <c r="L371" i="7"/>
  <c r="K371" i="7"/>
  <c r="R370" i="7"/>
  <c r="Q370" i="7"/>
  <c r="L370" i="7"/>
  <c r="K370" i="7"/>
  <c r="R369" i="7"/>
  <c r="Q369" i="7"/>
  <c r="L369" i="7"/>
  <c r="K369" i="7"/>
  <c r="R368" i="7"/>
  <c r="Q368" i="7"/>
  <c r="L368" i="7"/>
  <c r="K368" i="7"/>
  <c r="R367" i="7"/>
  <c r="Q367" i="7"/>
  <c r="L367" i="7"/>
  <c r="K367" i="7"/>
  <c r="R366" i="7"/>
  <c r="Q366" i="7"/>
  <c r="L366" i="7"/>
  <c r="K366" i="7"/>
  <c r="R365" i="7"/>
  <c r="Q365" i="7"/>
  <c r="L365" i="7"/>
  <c r="K365" i="7"/>
  <c r="R364" i="7"/>
  <c r="Q364" i="7"/>
  <c r="L364" i="7"/>
  <c r="K364" i="7"/>
  <c r="R363" i="7"/>
  <c r="Q363" i="7"/>
  <c r="L363" i="7"/>
  <c r="K363" i="7"/>
  <c r="R362" i="7"/>
  <c r="Q362" i="7"/>
  <c r="L362" i="7"/>
  <c r="K362" i="7"/>
  <c r="R361" i="7"/>
  <c r="Q361" i="7"/>
  <c r="L361" i="7"/>
  <c r="K361" i="7"/>
  <c r="R360" i="7"/>
  <c r="Q360" i="7"/>
  <c r="L360" i="7"/>
  <c r="K360" i="7"/>
  <c r="R359" i="7"/>
  <c r="Q359" i="7"/>
  <c r="L359" i="7"/>
  <c r="K359" i="7"/>
  <c r="R358" i="7"/>
  <c r="Q358" i="7"/>
  <c r="L358" i="7"/>
  <c r="K358" i="7"/>
  <c r="R357" i="7"/>
  <c r="Q357" i="7"/>
  <c r="L357" i="7"/>
  <c r="K357" i="7"/>
  <c r="R356" i="7"/>
  <c r="Q356" i="7"/>
  <c r="L356" i="7"/>
  <c r="K356" i="7"/>
  <c r="R355" i="7"/>
  <c r="Q355" i="7"/>
  <c r="L355" i="7"/>
  <c r="K355" i="7"/>
  <c r="R354" i="7"/>
  <c r="Q354" i="7"/>
  <c r="L354" i="7"/>
  <c r="K354" i="7"/>
  <c r="R353" i="7"/>
  <c r="Q353" i="7"/>
  <c r="L353" i="7"/>
  <c r="K353" i="7"/>
  <c r="R352" i="7"/>
  <c r="Q352" i="7"/>
  <c r="L352" i="7"/>
  <c r="K352" i="7"/>
  <c r="R351" i="7"/>
  <c r="Q351" i="7"/>
  <c r="L351" i="7"/>
  <c r="K351" i="7"/>
  <c r="R350" i="7"/>
  <c r="Q350" i="7"/>
  <c r="L350" i="7"/>
  <c r="K350" i="7"/>
  <c r="R349" i="7"/>
  <c r="Q349" i="7"/>
  <c r="L349" i="7"/>
  <c r="K349" i="7"/>
  <c r="R348" i="7"/>
  <c r="Q348" i="7"/>
  <c r="L348" i="7"/>
  <c r="K348" i="7"/>
  <c r="R347" i="7"/>
  <c r="Q347" i="7"/>
  <c r="L347" i="7"/>
  <c r="K347" i="7"/>
  <c r="R346" i="7"/>
  <c r="Q346" i="7"/>
  <c r="L346" i="7"/>
  <c r="K346" i="7"/>
  <c r="R345" i="7"/>
  <c r="Q345" i="7"/>
  <c r="L345" i="7"/>
  <c r="K345" i="7"/>
  <c r="R344" i="7"/>
  <c r="Q344" i="7"/>
  <c r="L344" i="7"/>
  <c r="K344" i="7"/>
  <c r="R343" i="7"/>
  <c r="Q343" i="7"/>
  <c r="L343" i="7"/>
  <c r="K343" i="7"/>
  <c r="R342" i="7"/>
  <c r="Q342" i="7"/>
  <c r="L342" i="7"/>
  <c r="K342" i="7"/>
  <c r="R341" i="7"/>
  <c r="Q341" i="7"/>
  <c r="L341" i="7"/>
  <c r="K341" i="7"/>
  <c r="R340" i="7"/>
  <c r="Q340" i="7"/>
  <c r="L340" i="7"/>
  <c r="K340" i="7"/>
  <c r="R339" i="7"/>
  <c r="Q339" i="7"/>
  <c r="L339" i="7"/>
  <c r="K339" i="7"/>
  <c r="R338" i="7"/>
  <c r="Q338" i="7"/>
  <c r="L338" i="7"/>
  <c r="K338" i="7"/>
  <c r="R337" i="7"/>
  <c r="Q337" i="7"/>
  <c r="L337" i="7"/>
  <c r="K337" i="7"/>
  <c r="R336" i="7"/>
  <c r="Q336" i="7"/>
  <c r="L336" i="7"/>
  <c r="K336" i="7"/>
  <c r="R335" i="7"/>
  <c r="Q335" i="7"/>
  <c r="L335" i="7"/>
  <c r="K335" i="7"/>
  <c r="R334" i="7"/>
  <c r="Q334" i="7"/>
  <c r="L334" i="7"/>
  <c r="K334" i="7"/>
  <c r="R333" i="7"/>
  <c r="Q333" i="7"/>
  <c r="L333" i="7"/>
  <c r="K333" i="7"/>
  <c r="R332" i="7"/>
  <c r="Q332" i="7"/>
  <c r="L332" i="7"/>
  <c r="K332" i="7"/>
  <c r="R331" i="7"/>
  <c r="Q331" i="7"/>
  <c r="L331" i="7"/>
  <c r="K331" i="7"/>
  <c r="R330" i="7"/>
  <c r="Q330" i="7"/>
  <c r="L330" i="7"/>
  <c r="K330" i="7"/>
  <c r="R329" i="7"/>
  <c r="Q329" i="7"/>
  <c r="L329" i="7"/>
  <c r="K329" i="7"/>
  <c r="R328" i="7"/>
  <c r="Q328" i="7"/>
  <c r="L328" i="7"/>
  <c r="K328" i="7"/>
  <c r="R327" i="7"/>
  <c r="Q327" i="7"/>
  <c r="L327" i="7"/>
  <c r="K327" i="7"/>
  <c r="R326" i="7"/>
  <c r="Q326" i="7"/>
  <c r="L326" i="7"/>
  <c r="K326" i="7"/>
  <c r="R325" i="7"/>
  <c r="Q325" i="7"/>
  <c r="L325" i="7"/>
  <c r="K325" i="7"/>
  <c r="R324" i="7"/>
  <c r="Q324" i="7"/>
  <c r="L324" i="7"/>
  <c r="K324" i="7"/>
  <c r="R323" i="7"/>
  <c r="Q323" i="7"/>
  <c r="L323" i="7"/>
  <c r="K323" i="7"/>
  <c r="R322" i="7"/>
  <c r="Q322" i="7"/>
  <c r="L322" i="7"/>
  <c r="K322" i="7"/>
  <c r="R321" i="7"/>
  <c r="Q321" i="7"/>
  <c r="L321" i="7"/>
  <c r="K321" i="7"/>
  <c r="R320" i="7"/>
  <c r="Q320" i="7"/>
  <c r="L320" i="7"/>
  <c r="K320" i="7"/>
  <c r="R319" i="7"/>
  <c r="Q319" i="7"/>
  <c r="L319" i="7"/>
  <c r="K319" i="7"/>
  <c r="R318" i="7"/>
  <c r="Q318" i="7"/>
  <c r="L318" i="7"/>
  <c r="K318" i="7"/>
  <c r="R317" i="7"/>
  <c r="Q317" i="7"/>
  <c r="L317" i="7"/>
  <c r="K317" i="7"/>
  <c r="R316" i="7"/>
  <c r="Q316" i="7"/>
  <c r="L316" i="7"/>
  <c r="K316" i="7"/>
  <c r="R315" i="7"/>
  <c r="Q315" i="7"/>
  <c r="L315" i="7"/>
  <c r="K315" i="7"/>
  <c r="R314" i="7"/>
  <c r="Q314" i="7"/>
  <c r="L314" i="7"/>
  <c r="K314" i="7"/>
  <c r="R313" i="7"/>
  <c r="Q313" i="7"/>
  <c r="L313" i="7"/>
  <c r="K313" i="7"/>
  <c r="R312" i="7"/>
  <c r="Q312" i="7"/>
  <c r="L312" i="7"/>
  <c r="K312" i="7"/>
  <c r="R311" i="7"/>
  <c r="Q311" i="7"/>
  <c r="L311" i="7"/>
  <c r="K311" i="7"/>
  <c r="R310" i="7"/>
  <c r="Q310" i="7"/>
  <c r="L310" i="7"/>
  <c r="K310" i="7"/>
  <c r="R309" i="7"/>
  <c r="Q309" i="7"/>
  <c r="L309" i="7"/>
  <c r="K309" i="7"/>
  <c r="R308" i="7"/>
  <c r="Q308" i="7"/>
  <c r="L308" i="7"/>
  <c r="K308" i="7"/>
  <c r="R307" i="7"/>
  <c r="Q307" i="7"/>
  <c r="L307" i="7"/>
  <c r="K307" i="7"/>
  <c r="R306" i="7"/>
  <c r="Q306" i="7"/>
  <c r="L306" i="7"/>
  <c r="K306" i="7"/>
  <c r="R305" i="7"/>
  <c r="Q305" i="7"/>
  <c r="L305" i="7"/>
  <c r="K305" i="7"/>
  <c r="R304" i="7"/>
  <c r="Q304" i="7"/>
  <c r="L304" i="7"/>
  <c r="K304" i="7"/>
  <c r="R303" i="7"/>
  <c r="Q303" i="7"/>
  <c r="L303" i="7"/>
  <c r="K303" i="7"/>
  <c r="R302" i="7"/>
  <c r="Q302" i="7"/>
  <c r="L302" i="7"/>
  <c r="K302" i="7"/>
  <c r="R301" i="7"/>
  <c r="Q301" i="7"/>
  <c r="L301" i="7"/>
  <c r="K301" i="7"/>
  <c r="R300" i="7"/>
  <c r="Q300" i="7"/>
  <c r="L300" i="7"/>
  <c r="K300" i="7"/>
  <c r="R299" i="7"/>
  <c r="Q299" i="7"/>
  <c r="L299" i="7"/>
  <c r="K299" i="7"/>
  <c r="R298" i="7"/>
  <c r="Q298" i="7"/>
  <c r="L298" i="7"/>
  <c r="K298" i="7"/>
  <c r="R297" i="7"/>
  <c r="Q297" i="7"/>
  <c r="L297" i="7"/>
  <c r="K297" i="7"/>
  <c r="R296" i="7"/>
  <c r="Q296" i="7"/>
  <c r="L296" i="7"/>
  <c r="K296" i="7"/>
  <c r="R295" i="7"/>
  <c r="Q295" i="7"/>
  <c r="L295" i="7"/>
  <c r="K295" i="7"/>
  <c r="R294" i="7"/>
  <c r="Q294" i="7"/>
  <c r="L294" i="7"/>
  <c r="K294" i="7"/>
  <c r="R293" i="7"/>
  <c r="Q293" i="7"/>
  <c r="L293" i="7"/>
  <c r="K293" i="7"/>
  <c r="R292" i="7"/>
  <c r="Q292" i="7"/>
  <c r="L292" i="7"/>
  <c r="K292" i="7"/>
  <c r="R291" i="7"/>
  <c r="Q291" i="7"/>
  <c r="L291" i="7"/>
  <c r="K291" i="7"/>
  <c r="R290" i="7"/>
  <c r="Q290" i="7"/>
  <c r="L290" i="7"/>
  <c r="K290" i="7"/>
  <c r="R289" i="7"/>
  <c r="Q289" i="7"/>
  <c r="L289" i="7"/>
  <c r="K289" i="7"/>
  <c r="R288" i="7"/>
  <c r="Q288" i="7"/>
  <c r="L288" i="7"/>
  <c r="K288" i="7"/>
  <c r="R287" i="7"/>
  <c r="Q287" i="7"/>
  <c r="L287" i="7"/>
  <c r="K287" i="7"/>
  <c r="R286" i="7"/>
  <c r="Q286" i="7"/>
  <c r="L286" i="7"/>
  <c r="K286" i="7"/>
  <c r="R285" i="7"/>
  <c r="Q285" i="7"/>
  <c r="L285" i="7"/>
  <c r="K285" i="7"/>
  <c r="R284" i="7"/>
  <c r="Q284" i="7"/>
  <c r="L284" i="7"/>
  <c r="K284" i="7"/>
  <c r="R283" i="7"/>
  <c r="Q283" i="7"/>
  <c r="L283" i="7"/>
  <c r="K283" i="7"/>
  <c r="R282" i="7"/>
  <c r="Q282" i="7"/>
  <c r="L282" i="7"/>
  <c r="K282" i="7"/>
  <c r="R281" i="7"/>
  <c r="Q281" i="7"/>
  <c r="L281" i="7"/>
  <c r="K281" i="7"/>
  <c r="R280" i="7"/>
  <c r="Q280" i="7"/>
  <c r="L280" i="7"/>
  <c r="K280" i="7"/>
  <c r="R279" i="7"/>
  <c r="Q279" i="7"/>
  <c r="L279" i="7"/>
  <c r="K279" i="7"/>
  <c r="R278" i="7"/>
  <c r="Q278" i="7"/>
  <c r="L278" i="7"/>
  <c r="K278" i="7"/>
  <c r="R277" i="7"/>
  <c r="Q277" i="7"/>
  <c r="L277" i="7"/>
  <c r="K277" i="7"/>
  <c r="R276" i="7"/>
  <c r="Q276" i="7"/>
  <c r="L276" i="7"/>
  <c r="K276" i="7"/>
  <c r="R275" i="7"/>
  <c r="Q275" i="7"/>
  <c r="L275" i="7"/>
  <c r="K275" i="7"/>
  <c r="R274" i="7"/>
  <c r="Q274" i="7"/>
  <c r="L274" i="7"/>
  <c r="K274" i="7"/>
  <c r="R273" i="7"/>
  <c r="Q273" i="7"/>
  <c r="L273" i="7"/>
  <c r="K273" i="7"/>
  <c r="R272" i="7"/>
  <c r="Q272" i="7"/>
  <c r="L272" i="7"/>
  <c r="K272" i="7"/>
  <c r="R271" i="7"/>
  <c r="Q271" i="7"/>
  <c r="L271" i="7"/>
  <c r="K271" i="7"/>
  <c r="R270" i="7"/>
  <c r="Q270" i="7"/>
  <c r="L270" i="7"/>
  <c r="K270" i="7"/>
  <c r="R269" i="7"/>
  <c r="Q269" i="7"/>
  <c r="L269" i="7"/>
  <c r="K269" i="7"/>
  <c r="R268" i="7"/>
  <c r="Q268" i="7"/>
  <c r="L268" i="7"/>
  <c r="K268" i="7"/>
  <c r="R267" i="7"/>
  <c r="Q267" i="7"/>
  <c r="L267" i="7"/>
  <c r="K267" i="7"/>
  <c r="R266" i="7"/>
  <c r="Q266" i="7"/>
  <c r="L266" i="7"/>
  <c r="K266" i="7"/>
  <c r="R265" i="7"/>
  <c r="Q265" i="7"/>
  <c r="L265" i="7"/>
  <c r="K265" i="7"/>
  <c r="R264" i="7"/>
  <c r="Q264" i="7"/>
  <c r="L264" i="7"/>
  <c r="K264" i="7"/>
  <c r="R263" i="7"/>
  <c r="Q263" i="7"/>
  <c r="L263" i="7"/>
  <c r="K263" i="7"/>
  <c r="R262" i="7"/>
  <c r="Q262" i="7"/>
  <c r="L262" i="7"/>
  <c r="K262" i="7"/>
  <c r="R261" i="7"/>
  <c r="Q261" i="7"/>
  <c r="L261" i="7"/>
  <c r="K261" i="7"/>
  <c r="R260" i="7"/>
  <c r="Q260" i="7"/>
  <c r="L260" i="7"/>
  <c r="K260" i="7"/>
  <c r="R259" i="7"/>
  <c r="Q259" i="7"/>
  <c r="L259" i="7"/>
  <c r="K259" i="7"/>
  <c r="R258" i="7"/>
  <c r="Q258" i="7"/>
  <c r="L258" i="7"/>
  <c r="K258" i="7"/>
  <c r="R257" i="7"/>
  <c r="Q257" i="7"/>
  <c r="L257" i="7"/>
  <c r="K257" i="7"/>
  <c r="R256" i="7"/>
  <c r="Q256" i="7"/>
  <c r="L256" i="7"/>
  <c r="K256" i="7"/>
  <c r="R255" i="7"/>
  <c r="Q255" i="7"/>
  <c r="L255" i="7"/>
  <c r="K255" i="7"/>
  <c r="R254" i="7"/>
  <c r="T24" i="7" s="1"/>
  <c r="Q254" i="7"/>
  <c r="L254" i="7"/>
  <c r="K254" i="7"/>
  <c r="R253" i="7"/>
  <c r="Q253" i="7"/>
  <c r="L253" i="7"/>
  <c r="K253" i="7"/>
  <c r="R252" i="7"/>
  <c r="Q252" i="7"/>
  <c r="L252" i="7"/>
  <c r="K252" i="7"/>
  <c r="R251" i="7"/>
  <c r="Q251" i="7"/>
  <c r="L251" i="7"/>
  <c r="K251" i="7"/>
  <c r="R250" i="7"/>
  <c r="Q250" i="7"/>
  <c r="L250" i="7"/>
  <c r="K250" i="7"/>
  <c r="R249" i="7"/>
  <c r="Q249" i="7"/>
  <c r="L249" i="7"/>
  <c r="K249" i="7"/>
  <c r="R248" i="7"/>
  <c r="Q248" i="7"/>
  <c r="L248" i="7"/>
  <c r="K248" i="7"/>
  <c r="R247" i="7"/>
  <c r="Q247" i="7"/>
  <c r="L247" i="7"/>
  <c r="K247" i="7"/>
  <c r="R246" i="7"/>
  <c r="Q246" i="7"/>
  <c r="L246" i="7"/>
  <c r="K246" i="7"/>
  <c r="R245" i="7"/>
  <c r="Q245" i="7"/>
  <c r="L245" i="7"/>
  <c r="K245" i="7"/>
  <c r="R244" i="7"/>
  <c r="Q244" i="7"/>
  <c r="L244" i="7"/>
  <c r="K244" i="7"/>
  <c r="R243" i="7"/>
  <c r="Q243" i="7"/>
  <c r="L243" i="7"/>
  <c r="K243" i="7"/>
  <c r="R242" i="7"/>
  <c r="Q242" i="7"/>
  <c r="L242" i="7"/>
  <c r="K242" i="7"/>
  <c r="R241" i="7"/>
  <c r="Q241" i="7"/>
  <c r="L241" i="7"/>
  <c r="K241" i="7"/>
  <c r="R240" i="7"/>
  <c r="Q240" i="7"/>
  <c r="L240" i="7"/>
  <c r="K240" i="7"/>
  <c r="R239" i="7"/>
  <c r="Q239" i="7"/>
  <c r="L239" i="7"/>
  <c r="K239" i="7"/>
  <c r="R238" i="7"/>
  <c r="Q238" i="7"/>
  <c r="L238" i="7"/>
  <c r="K238" i="7"/>
  <c r="R237" i="7"/>
  <c r="Q237" i="7"/>
  <c r="L237" i="7"/>
  <c r="K237" i="7"/>
  <c r="R236" i="7"/>
  <c r="Q236" i="7"/>
  <c r="L236" i="7"/>
  <c r="K236" i="7"/>
  <c r="R235" i="7"/>
  <c r="Q235" i="7"/>
  <c r="L235" i="7"/>
  <c r="K235" i="7"/>
  <c r="R234" i="7"/>
  <c r="Q234" i="7"/>
  <c r="L234" i="7"/>
  <c r="K234" i="7"/>
  <c r="R233" i="7"/>
  <c r="Q233" i="7"/>
  <c r="L233" i="7"/>
  <c r="K233" i="7"/>
  <c r="R232" i="7"/>
  <c r="Q232" i="7"/>
  <c r="L232" i="7"/>
  <c r="K232" i="7"/>
  <c r="R231" i="7"/>
  <c r="Q231" i="7"/>
  <c r="L231" i="7"/>
  <c r="K231" i="7"/>
  <c r="R230" i="7"/>
  <c r="Q230" i="7"/>
  <c r="L230" i="7"/>
  <c r="K230" i="7"/>
  <c r="R229" i="7"/>
  <c r="Q229" i="7"/>
  <c r="L229" i="7"/>
  <c r="N22" i="7" s="1"/>
  <c r="K229" i="7"/>
  <c r="R228" i="7"/>
  <c r="Q228" i="7"/>
  <c r="L228" i="7"/>
  <c r="K228" i="7"/>
  <c r="R227" i="7"/>
  <c r="Q227" i="7"/>
  <c r="L227" i="7"/>
  <c r="K227" i="7"/>
  <c r="R226" i="7"/>
  <c r="Q226" i="7"/>
  <c r="L226" i="7"/>
  <c r="K226" i="7"/>
  <c r="R225" i="7"/>
  <c r="Q225" i="7"/>
  <c r="L225" i="7"/>
  <c r="K225" i="7"/>
  <c r="R224" i="7"/>
  <c r="Q224" i="7"/>
  <c r="L224" i="7"/>
  <c r="K224" i="7"/>
  <c r="R223" i="7"/>
  <c r="Q223" i="7"/>
  <c r="L223" i="7"/>
  <c r="K223" i="7"/>
  <c r="R222" i="7"/>
  <c r="Q222" i="7"/>
  <c r="L222" i="7"/>
  <c r="K222" i="7"/>
  <c r="R221" i="7"/>
  <c r="Q221" i="7"/>
  <c r="L221" i="7"/>
  <c r="K221" i="7"/>
  <c r="R220" i="7"/>
  <c r="Q220" i="7"/>
  <c r="L220" i="7"/>
  <c r="K220" i="7"/>
  <c r="R219" i="7"/>
  <c r="Q219" i="7"/>
  <c r="L219" i="7"/>
  <c r="K219" i="7"/>
  <c r="R218" i="7"/>
  <c r="Q218" i="7"/>
  <c r="L218" i="7"/>
  <c r="K218" i="7"/>
  <c r="R217" i="7"/>
  <c r="Q217" i="7"/>
  <c r="L217" i="7"/>
  <c r="K217" i="7"/>
  <c r="R216" i="7"/>
  <c r="Q216" i="7"/>
  <c r="L216" i="7"/>
  <c r="K216" i="7"/>
  <c r="R215" i="7"/>
  <c r="Q215" i="7"/>
  <c r="L215" i="7"/>
  <c r="K215" i="7"/>
  <c r="R214" i="7"/>
  <c r="Q214" i="7"/>
  <c r="L214" i="7"/>
  <c r="K214" i="7"/>
  <c r="R213" i="7"/>
  <c r="Q213" i="7"/>
  <c r="L213" i="7"/>
  <c r="K213" i="7"/>
  <c r="R212" i="7"/>
  <c r="Q212" i="7"/>
  <c r="L212" i="7"/>
  <c r="K212" i="7"/>
  <c r="R211" i="7"/>
  <c r="Q211" i="7"/>
  <c r="L211" i="7"/>
  <c r="K211" i="7"/>
  <c r="R210" i="7"/>
  <c r="Q210" i="7"/>
  <c r="L210" i="7"/>
  <c r="K210" i="7"/>
  <c r="R209" i="7"/>
  <c r="Q209" i="7"/>
  <c r="L209" i="7"/>
  <c r="K209" i="7"/>
  <c r="R208" i="7"/>
  <c r="Q208" i="7"/>
  <c r="L208" i="7"/>
  <c r="K208" i="7"/>
  <c r="R207" i="7"/>
  <c r="Q207" i="7"/>
  <c r="L207" i="7"/>
  <c r="K207" i="7"/>
  <c r="R206" i="7"/>
  <c r="Q206" i="7"/>
  <c r="L206" i="7"/>
  <c r="K206" i="7"/>
  <c r="R205" i="7"/>
  <c r="Q205" i="7"/>
  <c r="L205" i="7"/>
  <c r="K205" i="7"/>
  <c r="R204" i="7"/>
  <c r="Q204" i="7"/>
  <c r="L204" i="7"/>
  <c r="N20" i="7" s="1"/>
  <c r="K204" i="7"/>
  <c r="R203" i="7"/>
  <c r="Q203" i="7"/>
  <c r="L203" i="7"/>
  <c r="K203" i="7"/>
  <c r="R202" i="7"/>
  <c r="Q202" i="7"/>
  <c r="L202" i="7"/>
  <c r="K202" i="7"/>
  <c r="R201" i="7"/>
  <c r="Q201" i="7"/>
  <c r="L201" i="7"/>
  <c r="K201" i="7"/>
  <c r="R200" i="7"/>
  <c r="Q200" i="7"/>
  <c r="L200" i="7"/>
  <c r="K200" i="7"/>
  <c r="R199" i="7"/>
  <c r="Q199" i="7"/>
  <c r="L199" i="7"/>
  <c r="K199" i="7"/>
  <c r="R198" i="7"/>
  <c r="Q198" i="7"/>
  <c r="L198" i="7"/>
  <c r="K198" i="7"/>
  <c r="R197" i="7"/>
  <c r="Q197" i="7"/>
  <c r="L197" i="7"/>
  <c r="K197" i="7"/>
  <c r="R196" i="7"/>
  <c r="Q196" i="7"/>
  <c r="L196" i="7"/>
  <c r="K196" i="7"/>
  <c r="R195" i="7"/>
  <c r="Q195" i="7"/>
  <c r="L195" i="7"/>
  <c r="K195" i="7"/>
  <c r="R194" i="7"/>
  <c r="Q194" i="7"/>
  <c r="L194" i="7"/>
  <c r="K194" i="7"/>
  <c r="R193" i="7"/>
  <c r="Q193" i="7"/>
  <c r="L193" i="7"/>
  <c r="K193" i="7"/>
  <c r="R192" i="7"/>
  <c r="Q192" i="7"/>
  <c r="L192" i="7"/>
  <c r="K192" i="7"/>
  <c r="R191" i="7"/>
  <c r="Q191" i="7"/>
  <c r="L191" i="7"/>
  <c r="K191" i="7"/>
  <c r="R190" i="7"/>
  <c r="Q190" i="7"/>
  <c r="L190" i="7"/>
  <c r="K190" i="7"/>
  <c r="R189" i="7"/>
  <c r="Q189" i="7"/>
  <c r="L189" i="7"/>
  <c r="K189" i="7"/>
  <c r="R188" i="7"/>
  <c r="Q188" i="7"/>
  <c r="L188" i="7"/>
  <c r="K188" i="7"/>
  <c r="R187" i="7"/>
  <c r="Q187" i="7"/>
  <c r="L187" i="7"/>
  <c r="K187" i="7"/>
  <c r="R186" i="7"/>
  <c r="Q186" i="7"/>
  <c r="L186" i="7"/>
  <c r="K186" i="7"/>
  <c r="R185" i="7"/>
  <c r="Q185" i="7"/>
  <c r="L185" i="7"/>
  <c r="K185" i="7"/>
  <c r="R184" i="7"/>
  <c r="Q184" i="7"/>
  <c r="L184" i="7"/>
  <c r="K184" i="7"/>
  <c r="R183" i="7"/>
  <c r="Q183" i="7"/>
  <c r="L183" i="7"/>
  <c r="K183" i="7"/>
  <c r="R182" i="7"/>
  <c r="Q182" i="7"/>
  <c r="L182" i="7"/>
  <c r="K182" i="7"/>
  <c r="R181" i="7"/>
  <c r="Q181" i="7"/>
  <c r="L181" i="7"/>
  <c r="K181" i="7"/>
  <c r="R180" i="7"/>
  <c r="Q180" i="7"/>
  <c r="L180" i="7"/>
  <c r="K180" i="7"/>
  <c r="R179" i="7"/>
  <c r="T18" i="7" s="1"/>
  <c r="Q179" i="7"/>
  <c r="L179" i="7"/>
  <c r="N18" i="7" s="1"/>
  <c r="K179" i="7"/>
  <c r="R178" i="7"/>
  <c r="Q178" i="7"/>
  <c r="L178" i="7"/>
  <c r="K178" i="7"/>
  <c r="R177" i="7"/>
  <c r="Q177" i="7"/>
  <c r="L177" i="7"/>
  <c r="K177" i="7"/>
  <c r="R176" i="7"/>
  <c r="Q176" i="7"/>
  <c r="L176" i="7"/>
  <c r="K176" i="7"/>
  <c r="R175" i="7"/>
  <c r="Q175" i="7"/>
  <c r="L175" i="7"/>
  <c r="K175" i="7"/>
  <c r="R174" i="7"/>
  <c r="Q174" i="7"/>
  <c r="L174" i="7"/>
  <c r="K174" i="7"/>
  <c r="R173" i="7"/>
  <c r="Q173" i="7"/>
  <c r="L173" i="7"/>
  <c r="K173" i="7"/>
  <c r="R172" i="7"/>
  <c r="Q172" i="7"/>
  <c r="L172" i="7"/>
  <c r="K172" i="7"/>
  <c r="R171" i="7"/>
  <c r="Q171" i="7"/>
  <c r="L171" i="7"/>
  <c r="K171" i="7"/>
  <c r="R170" i="7"/>
  <c r="Q170" i="7"/>
  <c r="L170" i="7"/>
  <c r="K170" i="7"/>
  <c r="R169" i="7"/>
  <c r="Q169" i="7"/>
  <c r="L169" i="7"/>
  <c r="K169" i="7"/>
  <c r="R168" i="7"/>
  <c r="Q168" i="7"/>
  <c r="L168" i="7"/>
  <c r="K168" i="7"/>
  <c r="R167" i="7"/>
  <c r="Q167" i="7"/>
  <c r="L167" i="7"/>
  <c r="K167" i="7"/>
  <c r="R166" i="7"/>
  <c r="Q166" i="7"/>
  <c r="L166" i="7"/>
  <c r="K166" i="7"/>
  <c r="R165" i="7"/>
  <c r="Q165" i="7"/>
  <c r="L165" i="7"/>
  <c r="K165" i="7"/>
  <c r="R164" i="7"/>
  <c r="Q164" i="7"/>
  <c r="L164" i="7"/>
  <c r="K164" i="7"/>
  <c r="R163" i="7"/>
  <c r="Q163" i="7"/>
  <c r="L163" i="7"/>
  <c r="K163" i="7"/>
  <c r="R162" i="7"/>
  <c r="Q162" i="7"/>
  <c r="L162" i="7"/>
  <c r="K162" i="7"/>
  <c r="R161" i="7"/>
  <c r="Q161" i="7"/>
  <c r="L161" i="7"/>
  <c r="K161" i="7"/>
  <c r="R160" i="7"/>
  <c r="Q160" i="7"/>
  <c r="L160" i="7"/>
  <c r="K160" i="7"/>
  <c r="R159" i="7"/>
  <c r="Q159" i="7"/>
  <c r="L159" i="7"/>
  <c r="K159" i="7"/>
  <c r="R158" i="7"/>
  <c r="Q158" i="7"/>
  <c r="L158" i="7"/>
  <c r="K158" i="7"/>
  <c r="R157" i="7"/>
  <c r="Q157" i="7"/>
  <c r="L157" i="7"/>
  <c r="K157" i="7"/>
  <c r="R156" i="7"/>
  <c r="Q156" i="7"/>
  <c r="L156" i="7"/>
  <c r="K156" i="7"/>
  <c r="R155" i="7"/>
  <c r="Q155" i="7"/>
  <c r="L155" i="7"/>
  <c r="K155" i="7"/>
  <c r="R154" i="7"/>
  <c r="Q154" i="7"/>
  <c r="L154" i="7"/>
  <c r="N16" i="7" s="1"/>
  <c r="K154" i="7"/>
  <c r="R153" i="7"/>
  <c r="Q153" i="7"/>
  <c r="L153" i="7"/>
  <c r="K153" i="7"/>
  <c r="R152" i="7"/>
  <c r="Q152" i="7"/>
  <c r="L152" i="7"/>
  <c r="K152" i="7"/>
  <c r="R151" i="7"/>
  <c r="Q151" i="7"/>
  <c r="L151" i="7"/>
  <c r="K151" i="7"/>
  <c r="R150" i="7"/>
  <c r="Q150" i="7"/>
  <c r="L150" i="7"/>
  <c r="K150" i="7"/>
  <c r="R149" i="7"/>
  <c r="Q149" i="7"/>
  <c r="L149" i="7"/>
  <c r="K149" i="7"/>
  <c r="R148" i="7"/>
  <c r="Q148" i="7"/>
  <c r="L148" i="7"/>
  <c r="K148" i="7"/>
  <c r="R147" i="7"/>
  <c r="Q147" i="7"/>
  <c r="L147" i="7"/>
  <c r="K147" i="7"/>
  <c r="R146" i="7"/>
  <c r="Q146" i="7"/>
  <c r="L146" i="7"/>
  <c r="K146" i="7"/>
  <c r="R145" i="7"/>
  <c r="Q145" i="7"/>
  <c r="L145" i="7"/>
  <c r="K145" i="7"/>
  <c r="R144" i="7"/>
  <c r="Q144" i="7"/>
  <c r="L144" i="7"/>
  <c r="K144" i="7"/>
  <c r="R143" i="7"/>
  <c r="Q143" i="7"/>
  <c r="L143" i="7"/>
  <c r="K143" i="7"/>
  <c r="R142" i="7"/>
  <c r="Q142" i="7"/>
  <c r="L142" i="7"/>
  <c r="K142" i="7"/>
  <c r="R141" i="7"/>
  <c r="Q141" i="7"/>
  <c r="L141" i="7"/>
  <c r="K141" i="7"/>
  <c r="R140" i="7"/>
  <c r="Q140" i="7"/>
  <c r="L140" i="7"/>
  <c r="K140" i="7"/>
  <c r="R139" i="7"/>
  <c r="Q139" i="7"/>
  <c r="L139" i="7"/>
  <c r="K139" i="7"/>
  <c r="R138" i="7"/>
  <c r="Q138" i="7"/>
  <c r="L138" i="7"/>
  <c r="K138" i="7"/>
  <c r="R137" i="7"/>
  <c r="Q137" i="7"/>
  <c r="L137" i="7"/>
  <c r="K137" i="7"/>
  <c r="R136" i="7"/>
  <c r="Q136" i="7"/>
  <c r="L136" i="7"/>
  <c r="K136" i="7"/>
  <c r="R135" i="7"/>
  <c r="Q135" i="7"/>
  <c r="L135" i="7"/>
  <c r="K135" i="7"/>
  <c r="R134" i="7"/>
  <c r="Q134" i="7"/>
  <c r="L134" i="7"/>
  <c r="K134" i="7"/>
  <c r="R133" i="7"/>
  <c r="Q133" i="7"/>
  <c r="L133" i="7"/>
  <c r="K133" i="7"/>
  <c r="R132" i="7"/>
  <c r="Q132" i="7"/>
  <c r="L132" i="7"/>
  <c r="K132" i="7"/>
  <c r="R131" i="7"/>
  <c r="Q131" i="7"/>
  <c r="L131" i="7"/>
  <c r="K131" i="7"/>
  <c r="R130" i="7"/>
  <c r="Q130" i="7"/>
  <c r="L130" i="7"/>
  <c r="K130" i="7"/>
  <c r="R129" i="7"/>
  <c r="T14" i="7" s="1"/>
  <c r="Q129" i="7"/>
  <c r="L129" i="7"/>
  <c r="N14" i="7" s="1"/>
  <c r="K129" i="7"/>
  <c r="R128" i="7"/>
  <c r="Q128" i="7"/>
  <c r="L128" i="7"/>
  <c r="K128" i="7"/>
  <c r="R127" i="7"/>
  <c r="Q127" i="7"/>
  <c r="L127" i="7"/>
  <c r="K127" i="7"/>
  <c r="R126" i="7"/>
  <c r="Q126" i="7"/>
  <c r="L126" i="7"/>
  <c r="K126" i="7"/>
  <c r="R125" i="7"/>
  <c r="Q125" i="7"/>
  <c r="L125" i="7"/>
  <c r="K125" i="7"/>
  <c r="R124" i="7"/>
  <c r="Q124" i="7"/>
  <c r="L124" i="7"/>
  <c r="K124" i="7"/>
  <c r="R123" i="7"/>
  <c r="Q123" i="7"/>
  <c r="L123" i="7"/>
  <c r="K123" i="7"/>
  <c r="R122" i="7"/>
  <c r="Q122" i="7"/>
  <c r="L122" i="7"/>
  <c r="K122" i="7"/>
  <c r="R121" i="7"/>
  <c r="Q121" i="7"/>
  <c r="L121" i="7"/>
  <c r="K121" i="7"/>
  <c r="R120" i="7"/>
  <c r="Q120" i="7"/>
  <c r="L120" i="7"/>
  <c r="K120" i="7"/>
  <c r="R119" i="7"/>
  <c r="Q119" i="7"/>
  <c r="L119" i="7"/>
  <c r="K119" i="7"/>
  <c r="R118" i="7"/>
  <c r="Q118" i="7"/>
  <c r="L118" i="7"/>
  <c r="K118" i="7"/>
  <c r="R117" i="7"/>
  <c r="Q117" i="7"/>
  <c r="L117" i="7"/>
  <c r="K117" i="7"/>
  <c r="R116" i="7"/>
  <c r="Q116" i="7"/>
  <c r="L116" i="7"/>
  <c r="K116" i="7"/>
  <c r="R115" i="7"/>
  <c r="Q115" i="7"/>
  <c r="L115" i="7"/>
  <c r="K115" i="7"/>
  <c r="R114" i="7"/>
  <c r="Q114" i="7"/>
  <c r="L114" i="7"/>
  <c r="K114" i="7"/>
  <c r="R113" i="7"/>
  <c r="Q113" i="7"/>
  <c r="L113" i="7"/>
  <c r="K113" i="7"/>
  <c r="R112" i="7"/>
  <c r="Q112" i="7"/>
  <c r="L112" i="7"/>
  <c r="K112" i="7"/>
  <c r="R111" i="7"/>
  <c r="Q111" i="7"/>
  <c r="L111" i="7"/>
  <c r="K111" i="7"/>
  <c r="R110" i="7"/>
  <c r="Q110" i="7"/>
  <c r="L110" i="7"/>
  <c r="K110" i="7"/>
  <c r="R109" i="7"/>
  <c r="Q109" i="7"/>
  <c r="L109" i="7"/>
  <c r="K109" i="7"/>
  <c r="R108" i="7"/>
  <c r="Q108" i="7"/>
  <c r="L108" i="7"/>
  <c r="K108" i="7"/>
  <c r="R107" i="7"/>
  <c r="Q107" i="7"/>
  <c r="L107" i="7"/>
  <c r="K107" i="7"/>
  <c r="R106" i="7"/>
  <c r="Q106" i="7"/>
  <c r="L106" i="7"/>
  <c r="K106" i="7"/>
  <c r="R105" i="7"/>
  <c r="Q105" i="7"/>
  <c r="L105" i="7"/>
  <c r="K105" i="7"/>
  <c r="R104" i="7"/>
  <c r="T12" i="7" s="1"/>
  <c r="Q104" i="7"/>
  <c r="L104" i="7"/>
  <c r="N12" i="7" s="1"/>
  <c r="K104" i="7"/>
  <c r="R103" i="7"/>
  <c r="Q103" i="7"/>
  <c r="L103" i="7"/>
  <c r="K103" i="7"/>
  <c r="R102" i="7"/>
  <c r="Q102" i="7"/>
  <c r="L102" i="7"/>
  <c r="K102" i="7"/>
  <c r="R101" i="7"/>
  <c r="Q101" i="7"/>
  <c r="L101" i="7"/>
  <c r="K101" i="7"/>
  <c r="R100" i="7"/>
  <c r="Q100" i="7"/>
  <c r="L100" i="7"/>
  <c r="K100" i="7"/>
  <c r="R99" i="7"/>
  <c r="Q99" i="7"/>
  <c r="L99" i="7"/>
  <c r="K99" i="7"/>
  <c r="R98" i="7"/>
  <c r="Q98" i="7"/>
  <c r="L98" i="7"/>
  <c r="K98" i="7"/>
  <c r="R97" i="7"/>
  <c r="Q97" i="7"/>
  <c r="L97" i="7"/>
  <c r="K97" i="7"/>
  <c r="R96" i="7"/>
  <c r="Q96" i="7"/>
  <c r="L96" i="7"/>
  <c r="K96" i="7"/>
  <c r="R95" i="7"/>
  <c r="Q95" i="7"/>
  <c r="L95" i="7"/>
  <c r="K95" i="7"/>
  <c r="R94" i="7"/>
  <c r="Q94" i="7"/>
  <c r="L94" i="7"/>
  <c r="K94" i="7"/>
  <c r="R93" i="7"/>
  <c r="Q93" i="7"/>
  <c r="L93" i="7"/>
  <c r="K93" i="7"/>
  <c r="R92" i="7"/>
  <c r="Q92" i="7"/>
  <c r="L92" i="7"/>
  <c r="K92" i="7"/>
  <c r="R91" i="7"/>
  <c r="Q91" i="7"/>
  <c r="L91" i="7"/>
  <c r="K91" i="7"/>
  <c r="R90" i="7"/>
  <c r="Q90" i="7"/>
  <c r="L90" i="7"/>
  <c r="K90" i="7"/>
  <c r="R89" i="7"/>
  <c r="Q89" i="7"/>
  <c r="L89" i="7"/>
  <c r="K89" i="7"/>
  <c r="R88" i="7"/>
  <c r="Q88" i="7"/>
  <c r="L88" i="7"/>
  <c r="K88" i="7"/>
  <c r="R87" i="7"/>
  <c r="Q87" i="7"/>
  <c r="L87" i="7"/>
  <c r="K87" i="7"/>
  <c r="R86" i="7"/>
  <c r="Q86" i="7"/>
  <c r="L86" i="7"/>
  <c r="K86" i="7"/>
  <c r="R85" i="7"/>
  <c r="Q85" i="7"/>
  <c r="L85" i="7"/>
  <c r="K85" i="7"/>
  <c r="R84" i="7"/>
  <c r="Q84" i="7"/>
  <c r="L84" i="7"/>
  <c r="K84" i="7"/>
  <c r="R83" i="7"/>
  <c r="Q83" i="7"/>
  <c r="L83" i="7"/>
  <c r="K83" i="7"/>
  <c r="R82" i="7"/>
  <c r="Q82" i="7"/>
  <c r="L82" i="7"/>
  <c r="K82" i="7"/>
  <c r="R81" i="7"/>
  <c r="Q81" i="7"/>
  <c r="L81" i="7"/>
  <c r="K81" i="7"/>
  <c r="R80" i="7"/>
  <c r="Q80" i="7"/>
  <c r="L80" i="7"/>
  <c r="K80" i="7"/>
  <c r="R79" i="7"/>
  <c r="T10" i="7" s="1"/>
  <c r="Q79" i="7"/>
  <c r="L79" i="7"/>
  <c r="N10" i="7" s="1"/>
  <c r="K79" i="7"/>
  <c r="R78" i="7"/>
  <c r="Q78" i="7"/>
  <c r="L78" i="7"/>
  <c r="K78" i="7"/>
  <c r="R77" i="7"/>
  <c r="Q77" i="7"/>
  <c r="L77" i="7"/>
  <c r="K77" i="7"/>
  <c r="R76" i="7"/>
  <c r="Q76" i="7"/>
  <c r="L76" i="7"/>
  <c r="K76" i="7"/>
  <c r="R75" i="7"/>
  <c r="Q75" i="7"/>
  <c r="L75" i="7"/>
  <c r="K75" i="7"/>
  <c r="R74" i="7"/>
  <c r="Q74" i="7"/>
  <c r="L74" i="7"/>
  <c r="K74" i="7"/>
  <c r="R73" i="7"/>
  <c r="Q73" i="7"/>
  <c r="L73" i="7"/>
  <c r="K73" i="7"/>
  <c r="R72" i="7"/>
  <c r="Q72" i="7"/>
  <c r="L72" i="7"/>
  <c r="K72" i="7"/>
  <c r="R71" i="7"/>
  <c r="Q71" i="7"/>
  <c r="L71" i="7"/>
  <c r="K71" i="7"/>
  <c r="R70" i="7"/>
  <c r="Q70" i="7"/>
  <c r="L70" i="7"/>
  <c r="K70" i="7"/>
  <c r="R69" i="7"/>
  <c r="Q69" i="7"/>
  <c r="L69" i="7"/>
  <c r="K69" i="7"/>
  <c r="R68" i="7"/>
  <c r="Q68" i="7"/>
  <c r="L68" i="7"/>
  <c r="K68" i="7"/>
  <c r="R67" i="7"/>
  <c r="Q67" i="7"/>
  <c r="L67" i="7"/>
  <c r="K67" i="7"/>
  <c r="R66" i="7"/>
  <c r="Q66" i="7"/>
  <c r="L66" i="7"/>
  <c r="K66" i="7"/>
  <c r="R65" i="7"/>
  <c r="Q65" i="7"/>
  <c r="L65" i="7"/>
  <c r="K65" i="7"/>
  <c r="R64" i="7"/>
  <c r="Q64" i="7"/>
  <c r="L64" i="7"/>
  <c r="K64" i="7"/>
  <c r="R63" i="7"/>
  <c r="Q63" i="7"/>
  <c r="L63" i="7"/>
  <c r="K63" i="7"/>
  <c r="R62" i="7"/>
  <c r="Q62" i="7"/>
  <c r="L62" i="7"/>
  <c r="K62" i="7"/>
  <c r="R61" i="7"/>
  <c r="Q61" i="7"/>
  <c r="L61" i="7"/>
  <c r="K61" i="7"/>
  <c r="R60" i="7"/>
  <c r="Q60" i="7"/>
  <c r="L60" i="7"/>
  <c r="K60" i="7"/>
  <c r="R59" i="7"/>
  <c r="Q59" i="7"/>
  <c r="L59" i="7"/>
  <c r="K59" i="7"/>
  <c r="R58" i="7"/>
  <c r="Q58" i="7"/>
  <c r="L58" i="7"/>
  <c r="K58" i="7"/>
  <c r="R57" i="7"/>
  <c r="Q57" i="7"/>
  <c r="L57" i="7"/>
  <c r="K57" i="7"/>
  <c r="R56" i="7"/>
  <c r="Q56" i="7"/>
  <c r="L56" i="7"/>
  <c r="K56" i="7"/>
  <c r="R55" i="7"/>
  <c r="Q55" i="7"/>
  <c r="L55" i="7"/>
  <c r="K55" i="7"/>
  <c r="R54" i="7"/>
  <c r="Q54" i="7"/>
  <c r="L54" i="7"/>
  <c r="N8" i="7" s="1"/>
  <c r="K54" i="7"/>
  <c r="R53" i="7"/>
  <c r="Q53" i="7"/>
  <c r="L53" i="7"/>
  <c r="K53" i="7"/>
  <c r="R52" i="7"/>
  <c r="Q52" i="7"/>
  <c r="L52" i="7"/>
  <c r="K52" i="7"/>
  <c r="R51" i="7"/>
  <c r="Q51" i="7"/>
  <c r="L51" i="7"/>
  <c r="K51" i="7"/>
  <c r="R50" i="7"/>
  <c r="Q50" i="7"/>
  <c r="L50" i="7"/>
  <c r="K50" i="7"/>
  <c r="R49" i="7"/>
  <c r="Q49" i="7"/>
  <c r="L49" i="7"/>
  <c r="K49" i="7"/>
  <c r="R48" i="7"/>
  <c r="Q48" i="7"/>
  <c r="L48" i="7"/>
  <c r="K48" i="7"/>
  <c r="R47" i="7"/>
  <c r="Q47" i="7"/>
  <c r="L47" i="7"/>
  <c r="K47" i="7"/>
  <c r="R46" i="7"/>
  <c r="Q46" i="7"/>
  <c r="L46" i="7"/>
  <c r="K46" i="7"/>
  <c r="R45" i="7"/>
  <c r="Q45" i="7"/>
  <c r="L45" i="7"/>
  <c r="K45" i="7"/>
  <c r="R44" i="7"/>
  <c r="Q44" i="7"/>
  <c r="L44" i="7"/>
  <c r="K44" i="7"/>
  <c r="R43" i="7"/>
  <c r="Q43" i="7"/>
  <c r="L43" i="7"/>
  <c r="K43" i="7"/>
  <c r="R42" i="7"/>
  <c r="Q42" i="7"/>
  <c r="L42" i="7"/>
  <c r="K42" i="7"/>
  <c r="R41" i="7"/>
  <c r="Q41" i="7"/>
  <c r="L41" i="7"/>
  <c r="K41" i="7"/>
  <c r="R40" i="7"/>
  <c r="Q40" i="7"/>
  <c r="L40" i="7"/>
  <c r="K40" i="7"/>
  <c r="R39" i="7"/>
  <c r="Q39" i="7"/>
  <c r="L39" i="7"/>
  <c r="K39" i="7"/>
  <c r="R38" i="7"/>
  <c r="Q38" i="7"/>
  <c r="L38" i="7"/>
  <c r="K38" i="7"/>
  <c r="R37" i="7"/>
  <c r="Q37" i="7"/>
  <c r="L37" i="7"/>
  <c r="K37" i="7"/>
  <c r="R36" i="7"/>
  <c r="Q36" i="7"/>
  <c r="L36" i="7"/>
  <c r="K36" i="7"/>
  <c r="R35" i="7"/>
  <c r="Q35" i="7"/>
  <c r="L35" i="7"/>
  <c r="K35" i="7"/>
  <c r="R34" i="7"/>
  <c r="Q34" i="7"/>
  <c r="L34" i="7"/>
  <c r="K34" i="7"/>
  <c r="R33" i="7"/>
  <c r="Q33" i="7"/>
  <c r="L33" i="7"/>
  <c r="K33" i="7"/>
  <c r="R32" i="7"/>
  <c r="Q32" i="7"/>
  <c r="L32" i="7"/>
  <c r="K32" i="7"/>
  <c r="R31" i="7"/>
  <c r="Q31" i="7"/>
  <c r="L31" i="7"/>
  <c r="K31" i="7"/>
  <c r="R30" i="7"/>
  <c r="Q30" i="7"/>
  <c r="L30" i="7"/>
  <c r="K30" i="7"/>
  <c r="R29" i="7"/>
  <c r="T6" i="7" s="1"/>
  <c r="Q29" i="7"/>
  <c r="L29" i="7"/>
  <c r="N6" i="7" s="1"/>
  <c r="K29" i="7"/>
  <c r="R28" i="7"/>
  <c r="Q28" i="7"/>
  <c r="L28" i="7"/>
  <c r="K28" i="7"/>
  <c r="R27" i="7"/>
  <c r="Q27" i="7"/>
  <c r="L27" i="7"/>
  <c r="K27" i="7"/>
  <c r="R26" i="7"/>
  <c r="Q26" i="7"/>
  <c r="L26" i="7"/>
  <c r="K26" i="7"/>
  <c r="R22" i="7" s="1"/>
  <c r="R25" i="7"/>
  <c r="Q25" i="7"/>
  <c r="L25" i="7"/>
  <c r="K25" i="7"/>
  <c r="R24" i="7"/>
  <c r="Q24" i="7"/>
  <c r="L24" i="7"/>
  <c r="K24" i="7"/>
  <c r="R23" i="7"/>
  <c r="Q23" i="7"/>
  <c r="L23" i="7"/>
  <c r="K23" i="7"/>
  <c r="Q22" i="7"/>
  <c r="L22" i="7"/>
  <c r="K22" i="7"/>
  <c r="R21" i="7"/>
  <c r="Q21" i="7"/>
  <c r="L21" i="7"/>
  <c r="K21" i="7"/>
  <c r="T20" i="7"/>
  <c r="R20" i="7"/>
  <c r="Q20" i="7"/>
  <c r="L20" i="7"/>
  <c r="K20" i="7"/>
  <c r="R16" i="7" s="1"/>
  <c r="R19" i="7"/>
  <c r="Q19" i="7"/>
  <c r="L19" i="7"/>
  <c r="K19" i="7"/>
  <c r="R18" i="7"/>
  <c r="Q18" i="7"/>
  <c r="L18" i="7"/>
  <c r="K18" i="7"/>
  <c r="R17" i="7"/>
  <c r="Q17" i="7"/>
  <c r="L17" i="7"/>
  <c r="K17" i="7"/>
  <c r="T16" i="7"/>
  <c r="Q16" i="7"/>
  <c r="L16" i="7"/>
  <c r="K16" i="7"/>
  <c r="R12" i="7" s="1"/>
  <c r="R15" i="7"/>
  <c r="Q15" i="7"/>
  <c r="L15" i="7"/>
  <c r="K15" i="7"/>
  <c r="R14" i="7"/>
  <c r="Q14" i="7"/>
  <c r="L14" i="7"/>
  <c r="K14" i="7"/>
  <c r="R10" i="7" s="1"/>
  <c r="R13" i="7"/>
  <c r="Q13" i="7"/>
  <c r="L13" i="7"/>
  <c r="K13" i="7"/>
  <c r="Q12" i="7"/>
  <c r="L12" i="7"/>
  <c r="K12" i="7"/>
  <c r="R11" i="7"/>
  <c r="Q11" i="7"/>
  <c r="L11" i="7"/>
  <c r="K11" i="7"/>
  <c r="Q10" i="7"/>
  <c r="L10" i="7"/>
  <c r="K10" i="7"/>
  <c r="R9" i="7"/>
  <c r="Q9" i="7"/>
  <c r="L9" i="7"/>
  <c r="K9" i="7"/>
  <c r="T8" i="7"/>
  <c r="R8" i="7"/>
  <c r="Q8" i="7"/>
  <c r="L8" i="7"/>
  <c r="K8" i="7"/>
  <c r="R7" i="7"/>
  <c r="Q7" i="7"/>
  <c r="L7" i="7"/>
  <c r="K7" i="7"/>
  <c r="R6" i="7"/>
  <c r="Q6" i="7"/>
  <c r="L6" i="7"/>
  <c r="K6" i="7"/>
  <c r="R5" i="7"/>
  <c r="Q5" i="7"/>
  <c r="L5" i="7"/>
  <c r="K5" i="7"/>
  <c r="R1004" i="6"/>
  <c r="Q1004" i="6"/>
  <c r="L1004" i="6"/>
  <c r="K1004" i="6"/>
  <c r="R1003" i="6"/>
  <c r="Q1003" i="6"/>
  <c r="L1003" i="6"/>
  <c r="K1003" i="6"/>
  <c r="R1002" i="6"/>
  <c r="Q1002" i="6"/>
  <c r="L1002" i="6"/>
  <c r="K1002" i="6"/>
  <c r="R998" i="6" s="1"/>
  <c r="R1001" i="6"/>
  <c r="Q1001" i="6"/>
  <c r="L1001" i="6"/>
  <c r="K1001" i="6"/>
  <c r="R1000" i="6"/>
  <c r="Q1000" i="6"/>
  <c r="L1000" i="6"/>
  <c r="K1000" i="6"/>
  <c r="R999" i="6"/>
  <c r="Q999" i="6"/>
  <c r="L999" i="6"/>
  <c r="K999" i="6"/>
  <c r="R995" i="6" s="1"/>
  <c r="Q998" i="6"/>
  <c r="L998" i="6"/>
  <c r="K998" i="6"/>
  <c r="R997" i="6"/>
  <c r="Q997" i="6"/>
  <c r="L997" i="6"/>
  <c r="K997" i="6"/>
  <c r="R996" i="6"/>
  <c r="Q996" i="6"/>
  <c r="L996" i="6"/>
  <c r="K996" i="6"/>
  <c r="R992" i="6" s="1"/>
  <c r="Q995" i="6"/>
  <c r="L995" i="6"/>
  <c r="K995" i="6"/>
  <c r="R994" i="6"/>
  <c r="Q994" i="6"/>
  <c r="L994" i="6"/>
  <c r="K994" i="6"/>
  <c r="R993" i="6"/>
  <c r="Q993" i="6"/>
  <c r="L993" i="6"/>
  <c r="K993" i="6"/>
  <c r="R989" i="6" s="1"/>
  <c r="Q992" i="6"/>
  <c r="L992" i="6"/>
  <c r="K992" i="6"/>
  <c r="R991" i="6"/>
  <c r="Q991" i="6"/>
  <c r="L991" i="6"/>
  <c r="K991" i="6"/>
  <c r="R990" i="6"/>
  <c r="Q990" i="6"/>
  <c r="L990" i="6"/>
  <c r="K990" i="6"/>
  <c r="R986" i="6" s="1"/>
  <c r="Q989" i="6"/>
  <c r="L989" i="6"/>
  <c r="K989" i="6"/>
  <c r="R988" i="6"/>
  <c r="Q988" i="6"/>
  <c r="L988" i="6"/>
  <c r="K988" i="6"/>
  <c r="R987" i="6"/>
  <c r="Q987" i="6"/>
  <c r="L987" i="6"/>
  <c r="K987" i="6"/>
  <c r="R983" i="6" s="1"/>
  <c r="Q986" i="6"/>
  <c r="L986" i="6"/>
  <c r="K986" i="6"/>
  <c r="R985" i="6"/>
  <c r="Q985" i="6"/>
  <c r="L985" i="6"/>
  <c r="K985" i="6"/>
  <c r="R984" i="6"/>
  <c r="Q984" i="6"/>
  <c r="L984" i="6"/>
  <c r="K984" i="6"/>
  <c r="R980" i="6" s="1"/>
  <c r="Q983" i="6"/>
  <c r="L983" i="6"/>
  <c r="K983" i="6"/>
  <c r="R982" i="6"/>
  <c r="Q982" i="6"/>
  <c r="L982" i="6"/>
  <c r="K982" i="6"/>
  <c r="R981" i="6"/>
  <c r="Q981" i="6"/>
  <c r="L981" i="6"/>
  <c r="K981" i="6"/>
  <c r="R977" i="6" s="1"/>
  <c r="Q980" i="6"/>
  <c r="L980" i="6"/>
  <c r="K980" i="6"/>
  <c r="R979" i="6"/>
  <c r="Q979" i="6"/>
  <c r="L979" i="6"/>
  <c r="K979" i="6"/>
  <c r="R978" i="6"/>
  <c r="Q978" i="6"/>
  <c r="L978" i="6"/>
  <c r="K978" i="6"/>
  <c r="R974" i="6" s="1"/>
  <c r="Q977" i="6"/>
  <c r="L977" i="6"/>
  <c r="K977" i="6"/>
  <c r="R976" i="6"/>
  <c r="Q976" i="6"/>
  <c r="L976" i="6"/>
  <c r="K976" i="6"/>
  <c r="R975" i="6"/>
  <c r="Q975" i="6"/>
  <c r="L975" i="6"/>
  <c r="K975" i="6"/>
  <c r="R971" i="6" s="1"/>
  <c r="Q974" i="6"/>
  <c r="L974" i="6"/>
  <c r="K974" i="6"/>
  <c r="R973" i="6"/>
  <c r="Q973" i="6"/>
  <c r="L973" i="6"/>
  <c r="K973" i="6"/>
  <c r="R972" i="6"/>
  <c r="Q972" i="6"/>
  <c r="L972" i="6"/>
  <c r="K972" i="6"/>
  <c r="R968" i="6" s="1"/>
  <c r="Q971" i="6"/>
  <c r="L971" i="6"/>
  <c r="K971" i="6"/>
  <c r="R970" i="6"/>
  <c r="Q970" i="6"/>
  <c r="L970" i="6"/>
  <c r="K970" i="6"/>
  <c r="R969" i="6"/>
  <c r="Q969" i="6"/>
  <c r="L969" i="6"/>
  <c r="K969" i="6"/>
  <c r="R965" i="6" s="1"/>
  <c r="Q968" i="6"/>
  <c r="L968" i="6"/>
  <c r="K968" i="6"/>
  <c r="R967" i="6"/>
  <c r="Q967" i="6"/>
  <c r="L967" i="6"/>
  <c r="K967" i="6"/>
  <c r="R966" i="6"/>
  <c r="Q966" i="6"/>
  <c r="L966" i="6"/>
  <c r="K966" i="6"/>
  <c r="R962" i="6" s="1"/>
  <c r="Q965" i="6"/>
  <c r="L965" i="6"/>
  <c r="K965" i="6"/>
  <c r="R964" i="6"/>
  <c r="Q964" i="6"/>
  <c r="L964" i="6"/>
  <c r="K964" i="6"/>
  <c r="R963" i="6"/>
  <c r="Q963" i="6"/>
  <c r="L963" i="6"/>
  <c r="K963" i="6"/>
  <c r="R959" i="6" s="1"/>
  <c r="Q962" i="6"/>
  <c r="L962" i="6"/>
  <c r="K962" i="6"/>
  <c r="R961" i="6"/>
  <c r="Q961" i="6"/>
  <c r="L961" i="6"/>
  <c r="K961" i="6"/>
  <c r="R960" i="6"/>
  <c r="Q960" i="6"/>
  <c r="L960" i="6"/>
  <c r="K960" i="6"/>
  <c r="R956" i="6" s="1"/>
  <c r="Q959" i="6"/>
  <c r="L959" i="6"/>
  <c r="K959" i="6"/>
  <c r="R958" i="6"/>
  <c r="Q958" i="6"/>
  <c r="L958" i="6"/>
  <c r="K958" i="6"/>
  <c r="R957" i="6"/>
  <c r="Q957" i="6"/>
  <c r="L957" i="6"/>
  <c r="K957" i="6"/>
  <c r="R953" i="6" s="1"/>
  <c r="Q956" i="6"/>
  <c r="L956" i="6"/>
  <c r="K956" i="6"/>
  <c r="R955" i="6"/>
  <c r="Q955" i="6"/>
  <c r="L955" i="6"/>
  <c r="K955" i="6"/>
  <c r="R954" i="6"/>
  <c r="Q954" i="6"/>
  <c r="L954" i="6"/>
  <c r="K954" i="6"/>
  <c r="R950" i="6" s="1"/>
  <c r="Q953" i="6"/>
  <c r="L953" i="6"/>
  <c r="K953" i="6"/>
  <c r="R952" i="6"/>
  <c r="Q952" i="6"/>
  <c r="L952" i="6"/>
  <c r="K952" i="6"/>
  <c r="R951" i="6"/>
  <c r="Q951" i="6"/>
  <c r="L951" i="6"/>
  <c r="K951" i="6"/>
  <c r="R947" i="6" s="1"/>
  <c r="Q950" i="6"/>
  <c r="L950" i="6"/>
  <c r="K950" i="6"/>
  <c r="R949" i="6"/>
  <c r="Q949" i="6"/>
  <c r="L949" i="6"/>
  <c r="K949" i="6"/>
  <c r="R948" i="6"/>
  <c r="Q948" i="6"/>
  <c r="L948" i="6"/>
  <c r="K948" i="6"/>
  <c r="R944" i="6" s="1"/>
  <c r="Q947" i="6"/>
  <c r="L947" i="6"/>
  <c r="K947" i="6"/>
  <c r="R946" i="6"/>
  <c r="Q946" i="6"/>
  <c r="L946" i="6"/>
  <c r="K946" i="6"/>
  <c r="R945" i="6"/>
  <c r="Q945" i="6"/>
  <c r="L945" i="6"/>
  <c r="K945" i="6"/>
  <c r="R941" i="6" s="1"/>
  <c r="Q944" i="6"/>
  <c r="L944" i="6"/>
  <c r="K944" i="6"/>
  <c r="R943" i="6"/>
  <c r="Q943" i="6"/>
  <c r="L943" i="6"/>
  <c r="K943" i="6"/>
  <c r="R942" i="6"/>
  <c r="Q942" i="6"/>
  <c r="L942" i="6"/>
  <c r="K942" i="6"/>
  <c r="R938" i="6" s="1"/>
  <c r="Q941" i="6"/>
  <c r="L941" i="6"/>
  <c r="K941" i="6"/>
  <c r="R940" i="6"/>
  <c r="Q940" i="6"/>
  <c r="L940" i="6"/>
  <c r="K940" i="6"/>
  <c r="R939" i="6"/>
  <c r="Q939" i="6"/>
  <c r="L939" i="6"/>
  <c r="K939" i="6"/>
  <c r="R935" i="6" s="1"/>
  <c r="Q938" i="6"/>
  <c r="L938" i="6"/>
  <c r="K938" i="6"/>
  <c r="R937" i="6"/>
  <c r="Q937" i="6"/>
  <c r="L937" i="6"/>
  <c r="K937" i="6"/>
  <c r="R936" i="6"/>
  <c r="Q936" i="6"/>
  <c r="L936" i="6"/>
  <c r="K936" i="6"/>
  <c r="R932" i="6" s="1"/>
  <c r="Q935" i="6"/>
  <c r="L935" i="6"/>
  <c r="K935" i="6"/>
  <c r="R934" i="6"/>
  <c r="Q934" i="6"/>
  <c r="L934" i="6"/>
  <c r="K934" i="6"/>
  <c r="R933" i="6"/>
  <c r="Q933" i="6"/>
  <c r="L933" i="6"/>
  <c r="K933" i="6"/>
  <c r="R929" i="6" s="1"/>
  <c r="Q932" i="6"/>
  <c r="L932" i="6"/>
  <c r="K932" i="6"/>
  <c r="R931" i="6"/>
  <c r="Q931" i="6"/>
  <c r="L931" i="6"/>
  <c r="K931" i="6"/>
  <c r="R930" i="6"/>
  <c r="Q930" i="6"/>
  <c r="L930" i="6"/>
  <c r="K930" i="6"/>
  <c r="R926" i="6" s="1"/>
  <c r="Q929" i="6"/>
  <c r="L929" i="6"/>
  <c r="K929" i="6"/>
  <c r="R928" i="6"/>
  <c r="Q928" i="6"/>
  <c r="L928" i="6"/>
  <c r="K928" i="6"/>
  <c r="R927" i="6"/>
  <c r="Q927" i="6"/>
  <c r="L927" i="6"/>
  <c r="K927" i="6"/>
  <c r="R923" i="6" s="1"/>
  <c r="Q926" i="6"/>
  <c r="L926" i="6"/>
  <c r="K926" i="6"/>
  <c r="R925" i="6"/>
  <c r="Q925" i="6"/>
  <c r="L925" i="6"/>
  <c r="K925" i="6"/>
  <c r="R924" i="6"/>
  <c r="Q924" i="6"/>
  <c r="L924" i="6"/>
  <c r="K924" i="6"/>
  <c r="R920" i="6" s="1"/>
  <c r="Q923" i="6"/>
  <c r="L923" i="6"/>
  <c r="K923" i="6"/>
  <c r="R922" i="6"/>
  <c r="Q922" i="6"/>
  <c r="L922" i="6"/>
  <c r="K922" i="6"/>
  <c r="R921" i="6"/>
  <c r="Q921" i="6"/>
  <c r="L921" i="6"/>
  <c r="K921" i="6"/>
  <c r="R917" i="6" s="1"/>
  <c r="Q920" i="6"/>
  <c r="L920" i="6"/>
  <c r="K920" i="6"/>
  <c r="R919" i="6"/>
  <c r="Q919" i="6"/>
  <c r="L919" i="6"/>
  <c r="K919" i="6"/>
  <c r="R918" i="6"/>
  <c r="Q918" i="6"/>
  <c r="L918" i="6"/>
  <c r="K918" i="6"/>
  <c r="R914" i="6" s="1"/>
  <c r="Q917" i="6"/>
  <c r="L917" i="6"/>
  <c r="K917" i="6"/>
  <c r="R916" i="6"/>
  <c r="Q916" i="6"/>
  <c r="L916" i="6"/>
  <c r="K916" i="6"/>
  <c r="R915" i="6"/>
  <c r="Q915" i="6"/>
  <c r="L915" i="6"/>
  <c r="K915" i="6"/>
  <c r="R911" i="6" s="1"/>
  <c r="Q914" i="6"/>
  <c r="L914" i="6"/>
  <c r="K914" i="6"/>
  <c r="R913" i="6"/>
  <c r="Q913" i="6"/>
  <c r="L913" i="6"/>
  <c r="K913" i="6"/>
  <c r="R912" i="6"/>
  <c r="Q912" i="6"/>
  <c r="L912" i="6"/>
  <c r="K912" i="6"/>
  <c r="R908" i="6" s="1"/>
  <c r="Q911" i="6"/>
  <c r="L911" i="6"/>
  <c r="K911" i="6"/>
  <c r="R910" i="6"/>
  <c r="Q910" i="6"/>
  <c r="L910" i="6"/>
  <c r="K910" i="6"/>
  <c r="R909" i="6"/>
  <c r="Q909" i="6"/>
  <c r="L909" i="6"/>
  <c r="K909" i="6"/>
  <c r="R905" i="6" s="1"/>
  <c r="Q908" i="6"/>
  <c r="L908" i="6"/>
  <c r="K908" i="6"/>
  <c r="R907" i="6"/>
  <c r="Q907" i="6"/>
  <c r="L907" i="6"/>
  <c r="K907" i="6"/>
  <c r="R906" i="6"/>
  <c r="Q906" i="6"/>
  <c r="L906" i="6"/>
  <c r="K906" i="6"/>
  <c r="R902" i="6" s="1"/>
  <c r="Q905" i="6"/>
  <c r="L905" i="6"/>
  <c r="K905" i="6"/>
  <c r="R904" i="6"/>
  <c r="Q904" i="6"/>
  <c r="L904" i="6"/>
  <c r="K904" i="6"/>
  <c r="R903" i="6"/>
  <c r="Q903" i="6"/>
  <c r="L903" i="6"/>
  <c r="K903" i="6"/>
  <c r="R899" i="6" s="1"/>
  <c r="Q902" i="6"/>
  <c r="L902" i="6"/>
  <c r="K902" i="6"/>
  <c r="R901" i="6"/>
  <c r="Q901" i="6"/>
  <c r="L901" i="6"/>
  <c r="K901" i="6"/>
  <c r="R900" i="6"/>
  <c r="Q900" i="6"/>
  <c r="L900" i="6"/>
  <c r="K900" i="6"/>
  <c r="R896" i="6" s="1"/>
  <c r="Q899" i="6"/>
  <c r="L899" i="6"/>
  <c r="K899" i="6"/>
  <c r="R898" i="6"/>
  <c r="Q898" i="6"/>
  <c r="L898" i="6"/>
  <c r="K898" i="6"/>
  <c r="R897" i="6"/>
  <c r="Q897" i="6"/>
  <c r="L897" i="6"/>
  <c r="K897" i="6"/>
  <c r="R893" i="6" s="1"/>
  <c r="Q896" i="6"/>
  <c r="L896" i="6"/>
  <c r="K896" i="6"/>
  <c r="R895" i="6"/>
  <c r="Q895" i="6"/>
  <c r="L895" i="6"/>
  <c r="K895" i="6"/>
  <c r="R894" i="6"/>
  <c r="Q894" i="6"/>
  <c r="L894" i="6"/>
  <c r="K894" i="6"/>
  <c r="R890" i="6" s="1"/>
  <c r="Q893" i="6"/>
  <c r="L893" i="6"/>
  <c r="K893" i="6"/>
  <c r="R892" i="6"/>
  <c r="Q892" i="6"/>
  <c r="L892" i="6"/>
  <c r="K892" i="6"/>
  <c r="R891" i="6"/>
  <c r="Q891" i="6"/>
  <c r="L891" i="6"/>
  <c r="K891" i="6"/>
  <c r="R887" i="6" s="1"/>
  <c r="Q890" i="6"/>
  <c r="L890" i="6"/>
  <c r="K890" i="6"/>
  <c r="R889" i="6"/>
  <c r="Q889" i="6"/>
  <c r="L889" i="6"/>
  <c r="K889" i="6"/>
  <c r="R888" i="6"/>
  <c r="Q888" i="6"/>
  <c r="L888" i="6"/>
  <c r="K888" i="6"/>
  <c r="R884" i="6" s="1"/>
  <c r="Q887" i="6"/>
  <c r="L887" i="6"/>
  <c r="K887" i="6"/>
  <c r="R886" i="6"/>
  <c r="Q886" i="6"/>
  <c r="L886" i="6"/>
  <c r="K886" i="6"/>
  <c r="R885" i="6"/>
  <c r="Q885" i="6"/>
  <c r="L885" i="6"/>
  <c r="K885" i="6"/>
  <c r="R881" i="6" s="1"/>
  <c r="Q884" i="6"/>
  <c r="L884" i="6"/>
  <c r="K884" i="6"/>
  <c r="R883" i="6"/>
  <c r="Q883" i="6"/>
  <c r="L883" i="6"/>
  <c r="K883" i="6"/>
  <c r="R882" i="6"/>
  <c r="Q882" i="6"/>
  <c r="L882" i="6"/>
  <c r="K882" i="6"/>
  <c r="R878" i="6" s="1"/>
  <c r="Q881" i="6"/>
  <c r="L881" i="6"/>
  <c r="K881" i="6"/>
  <c r="R880" i="6"/>
  <c r="Q880" i="6"/>
  <c r="L880" i="6"/>
  <c r="K880" i="6"/>
  <c r="R879" i="6"/>
  <c r="Q879" i="6"/>
  <c r="L879" i="6"/>
  <c r="K879" i="6"/>
  <c r="R875" i="6" s="1"/>
  <c r="Q878" i="6"/>
  <c r="L878" i="6"/>
  <c r="K878" i="6"/>
  <c r="R877" i="6"/>
  <c r="Q877" i="6"/>
  <c r="L877" i="6"/>
  <c r="K877" i="6"/>
  <c r="R876" i="6"/>
  <c r="Q876" i="6"/>
  <c r="L876" i="6"/>
  <c r="K876" i="6"/>
  <c r="R872" i="6" s="1"/>
  <c r="Q875" i="6"/>
  <c r="L875" i="6"/>
  <c r="K875" i="6"/>
  <c r="R874" i="6"/>
  <c r="Q874" i="6"/>
  <c r="L874" i="6"/>
  <c r="K874" i="6"/>
  <c r="R873" i="6"/>
  <c r="Q873" i="6"/>
  <c r="L873" i="6"/>
  <c r="K873" i="6"/>
  <c r="R869" i="6" s="1"/>
  <c r="Q872" i="6"/>
  <c r="L872" i="6"/>
  <c r="K872" i="6"/>
  <c r="R871" i="6"/>
  <c r="Q871" i="6"/>
  <c r="L871" i="6"/>
  <c r="K871" i="6"/>
  <c r="R870" i="6"/>
  <c r="Q870" i="6"/>
  <c r="L870" i="6"/>
  <c r="K870" i="6"/>
  <c r="R866" i="6" s="1"/>
  <c r="Q869" i="6"/>
  <c r="L869" i="6"/>
  <c r="K869" i="6"/>
  <c r="R868" i="6"/>
  <c r="Q868" i="6"/>
  <c r="L868" i="6"/>
  <c r="K868" i="6"/>
  <c r="R867" i="6"/>
  <c r="Q867" i="6"/>
  <c r="L867" i="6"/>
  <c r="K867" i="6"/>
  <c r="R863" i="6" s="1"/>
  <c r="Q866" i="6"/>
  <c r="L866" i="6"/>
  <c r="K866" i="6"/>
  <c r="R865" i="6"/>
  <c r="Q865" i="6"/>
  <c r="L865" i="6"/>
  <c r="K865" i="6"/>
  <c r="R864" i="6"/>
  <c r="Q864" i="6"/>
  <c r="L864" i="6"/>
  <c r="K864" i="6"/>
  <c r="R860" i="6" s="1"/>
  <c r="Q863" i="6"/>
  <c r="L863" i="6"/>
  <c r="K863" i="6"/>
  <c r="R862" i="6"/>
  <c r="Q862" i="6"/>
  <c r="L862" i="6"/>
  <c r="K862" i="6"/>
  <c r="R861" i="6"/>
  <c r="Q861" i="6"/>
  <c r="L861" i="6"/>
  <c r="K861" i="6"/>
  <c r="R857" i="6" s="1"/>
  <c r="Q860" i="6"/>
  <c r="L860" i="6"/>
  <c r="K860" i="6"/>
  <c r="R859" i="6"/>
  <c r="Q859" i="6"/>
  <c r="L859" i="6"/>
  <c r="K859" i="6"/>
  <c r="R858" i="6"/>
  <c r="Q858" i="6"/>
  <c r="L858" i="6"/>
  <c r="K858" i="6"/>
  <c r="R854" i="6" s="1"/>
  <c r="Q857" i="6"/>
  <c r="L857" i="6"/>
  <c r="K857" i="6"/>
  <c r="R856" i="6"/>
  <c r="Q856" i="6"/>
  <c r="L856" i="6"/>
  <c r="K856" i="6"/>
  <c r="R855" i="6"/>
  <c r="Q855" i="6"/>
  <c r="L855" i="6"/>
  <c r="K855" i="6"/>
  <c r="R851" i="6" s="1"/>
  <c r="Q854" i="6"/>
  <c r="L854" i="6"/>
  <c r="K854" i="6"/>
  <c r="R853" i="6"/>
  <c r="Q853" i="6"/>
  <c r="L853" i="6"/>
  <c r="K853" i="6"/>
  <c r="R852" i="6"/>
  <c r="Q852" i="6"/>
  <c r="L852" i="6"/>
  <c r="K852" i="6"/>
  <c r="R848" i="6" s="1"/>
  <c r="Q851" i="6"/>
  <c r="L851" i="6"/>
  <c r="K851" i="6"/>
  <c r="R850" i="6"/>
  <c r="Q850" i="6"/>
  <c r="L850" i="6"/>
  <c r="K850" i="6"/>
  <c r="R849" i="6"/>
  <c r="Q849" i="6"/>
  <c r="L849" i="6"/>
  <c r="K849" i="6"/>
  <c r="R845" i="6" s="1"/>
  <c r="Q848" i="6"/>
  <c r="L848" i="6"/>
  <c r="K848" i="6"/>
  <c r="R847" i="6"/>
  <c r="Q847" i="6"/>
  <c r="L847" i="6"/>
  <c r="K847" i="6"/>
  <c r="R846" i="6"/>
  <c r="Q846" i="6"/>
  <c r="L846" i="6"/>
  <c r="K846" i="6"/>
  <c r="R842" i="6" s="1"/>
  <c r="Q845" i="6"/>
  <c r="L845" i="6"/>
  <c r="K845" i="6"/>
  <c r="R844" i="6"/>
  <c r="Q844" i="6"/>
  <c r="L844" i="6"/>
  <c r="K844" i="6"/>
  <c r="R843" i="6"/>
  <c r="Q843" i="6"/>
  <c r="L843" i="6"/>
  <c r="K843" i="6"/>
  <c r="R839" i="6" s="1"/>
  <c r="Q842" i="6"/>
  <c r="L842" i="6"/>
  <c r="K842" i="6"/>
  <c r="R841" i="6"/>
  <c r="Q841" i="6"/>
  <c r="L841" i="6"/>
  <c r="K841" i="6"/>
  <c r="R840" i="6"/>
  <c r="Q840" i="6"/>
  <c r="L840" i="6"/>
  <c r="K840" i="6"/>
  <c r="R836" i="6" s="1"/>
  <c r="Q839" i="6"/>
  <c r="L839" i="6"/>
  <c r="K839" i="6"/>
  <c r="R838" i="6"/>
  <c r="Q838" i="6"/>
  <c r="L838" i="6"/>
  <c r="K838" i="6"/>
  <c r="R837" i="6"/>
  <c r="Q837" i="6"/>
  <c r="L837" i="6"/>
  <c r="K837" i="6"/>
  <c r="R833" i="6" s="1"/>
  <c r="Q836" i="6"/>
  <c r="L836" i="6"/>
  <c r="K836" i="6"/>
  <c r="R835" i="6"/>
  <c r="Q835" i="6"/>
  <c r="L835" i="6"/>
  <c r="K835" i="6"/>
  <c r="R834" i="6"/>
  <c r="Q834" i="6"/>
  <c r="L834" i="6"/>
  <c r="K834" i="6"/>
  <c r="R830" i="6" s="1"/>
  <c r="Q833" i="6"/>
  <c r="L833" i="6"/>
  <c r="K833" i="6"/>
  <c r="R832" i="6"/>
  <c r="Q832" i="6"/>
  <c r="L832" i="6"/>
  <c r="K832" i="6"/>
  <c r="R831" i="6"/>
  <c r="Q831" i="6"/>
  <c r="L831" i="6"/>
  <c r="K831" i="6"/>
  <c r="R827" i="6" s="1"/>
  <c r="Q830" i="6"/>
  <c r="L830" i="6"/>
  <c r="K830" i="6"/>
  <c r="R829" i="6"/>
  <c r="Q829" i="6"/>
  <c r="L829" i="6"/>
  <c r="K829" i="6"/>
  <c r="R828" i="6"/>
  <c r="Q828" i="6"/>
  <c r="L828" i="6"/>
  <c r="K828" i="6"/>
  <c r="R824" i="6" s="1"/>
  <c r="Q827" i="6"/>
  <c r="L827" i="6"/>
  <c r="K827" i="6"/>
  <c r="R826" i="6"/>
  <c r="Q826" i="6"/>
  <c r="L826" i="6"/>
  <c r="K826" i="6"/>
  <c r="R825" i="6"/>
  <c r="Q825" i="6"/>
  <c r="L825" i="6"/>
  <c r="K825" i="6"/>
  <c r="R821" i="6" s="1"/>
  <c r="Q824" i="6"/>
  <c r="L824" i="6"/>
  <c r="K824" i="6"/>
  <c r="R823" i="6"/>
  <c r="Q823" i="6"/>
  <c r="L823" i="6"/>
  <c r="K823" i="6"/>
  <c r="R822" i="6"/>
  <c r="Q822" i="6"/>
  <c r="L822" i="6"/>
  <c r="K822" i="6"/>
  <c r="R818" i="6" s="1"/>
  <c r="Q821" i="6"/>
  <c r="L821" i="6"/>
  <c r="K821" i="6"/>
  <c r="R820" i="6"/>
  <c r="Q820" i="6"/>
  <c r="L820" i="6"/>
  <c r="K820" i="6"/>
  <c r="R819" i="6"/>
  <c r="Q819" i="6"/>
  <c r="L819" i="6"/>
  <c r="K819" i="6"/>
  <c r="R815" i="6" s="1"/>
  <c r="Q818" i="6"/>
  <c r="L818" i="6"/>
  <c r="K818" i="6"/>
  <c r="R817" i="6"/>
  <c r="Q817" i="6"/>
  <c r="L817" i="6"/>
  <c r="K817" i="6"/>
  <c r="R816" i="6"/>
  <c r="Q816" i="6"/>
  <c r="L816" i="6"/>
  <c r="K816" i="6"/>
  <c r="R812" i="6" s="1"/>
  <c r="Q815" i="6"/>
  <c r="L815" i="6"/>
  <c r="K815" i="6"/>
  <c r="R814" i="6"/>
  <c r="Q814" i="6"/>
  <c r="L814" i="6"/>
  <c r="K814" i="6"/>
  <c r="R813" i="6"/>
  <c r="Q813" i="6"/>
  <c r="L813" i="6"/>
  <c r="K813" i="6"/>
  <c r="R809" i="6" s="1"/>
  <c r="Q812" i="6"/>
  <c r="L812" i="6"/>
  <c r="K812" i="6"/>
  <c r="R811" i="6"/>
  <c r="Q811" i="6"/>
  <c r="L811" i="6"/>
  <c r="K811" i="6"/>
  <c r="R810" i="6"/>
  <c r="Q810" i="6"/>
  <c r="L810" i="6"/>
  <c r="K810" i="6"/>
  <c r="R806" i="6" s="1"/>
  <c r="Q809" i="6"/>
  <c r="L809" i="6"/>
  <c r="K809" i="6"/>
  <c r="R808" i="6"/>
  <c r="Q808" i="6"/>
  <c r="L808" i="6"/>
  <c r="K808" i="6"/>
  <c r="R807" i="6"/>
  <c r="Q807" i="6"/>
  <c r="L807" i="6"/>
  <c r="K807" i="6"/>
  <c r="R803" i="6" s="1"/>
  <c r="Q806" i="6"/>
  <c r="L806" i="6"/>
  <c r="K806" i="6"/>
  <c r="R805" i="6"/>
  <c r="Q805" i="6"/>
  <c r="L805" i="6"/>
  <c r="K805" i="6"/>
  <c r="R804" i="6"/>
  <c r="Q804" i="6"/>
  <c r="L804" i="6"/>
  <c r="K804" i="6"/>
  <c r="R800" i="6" s="1"/>
  <c r="Q803" i="6"/>
  <c r="L803" i="6"/>
  <c r="K803" i="6"/>
  <c r="R802" i="6"/>
  <c r="Q802" i="6"/>
  <c r="L802" i="6"/>
  <c r="K802" i="6"/>
  <c r="R801" i="6"/>
  <c r="Q801" i="6"/>
  <c r="L801" i="6"/>
  <c r="K801" i="6"/>
  <c r="R797" i="6" s="1"/>
  <c r="Q800" i="6"/>
  <c r="L800" i="6"/>
  <c r="K800" i="6"/>
  <c r="R799" i="6"/>
  <c r="Q799" i="6"/>
  <c r="L799" i="6"/>
  <c r="K799" i="6"/>
  <c r="R798" i="6"/>
  <c r="Q798" i="6"/>
  <c r="L798" i="6"/>
  <c r="K798" i="6"/>
  <c r="R794" i="6" s="1"/>
  <c r="Q797" i="6"/>
  <c r="L797" i="6"/>
  <c r="K797" i="6"/>
  <c r="R796" i="6"/>
  <c r="Q796" i="6"/>
  <c r="L796" i="6"/>
  <c r="K796" i="6"/>
  <c r="R795" i="6"/>
  <c r="Q795" i="6"/>
  <c r="L795" i="6"/>
  <c r="K795" i="6"/>
  <c r="R791" i="6" s="1"/>
  <c r="Q794" i="6"/>
  <c r="L794" i="6"/>
  <c r="K794" i="6"/>
  <c r="R793" i="6"/>
  <c r="Q793" i="6"/>
  <c r="L793" i="6"/>
  <c r="K793" i="6"/>
  <c r="R792" i="6"/>
  <c r="Q792" i="6"/>
  <c r="L792" i="6"/>
  <c r="K792" i="6"/>
  <c r="R788" i="6" s="1"/>
  <c r="Q791" i="6"/>
  <c r="L791" i="6"/>
  <c r="K791" i="6"/>
  <c r="R790" i="6"/>
  <c r="Q790" i="6"/>
  <c r="L790" i="6"/>
  <c r="K790" i="6"/>
  <c r="R789" i="6"/>
  <c r="Q789" i="6"/>
  <c r="L789" i="6"/>
  <c r="K789" i="6"/>
  <c r="R785" i="6" s="1"/>
  <c r="Q788" i="6"/>
  <c r="L788" i="6"/>
  <c r="K788" i="6"/>
  <c r="R787" i="6"/>
  <c r="Q787" i="6"/>
  <c r="L787" i="6"/>
  <c r="K787" i="6"/>
  <c r="R786" i="6"/>
  <c r="Q786" i="6"/>
  <c r="L786" i="6"/>
  <c r="K786" i="6"/>
  <c r="R782" i="6" s="1"/>
  <c r="Q785" i="6"/>
  <c r="L785" i="6"/>
  <c r="K785" i="6"/>
  <c r="R784" i="6"/>
  <c r="Q784" i="6"/>
  <c r="L784" i="6"/>
  <c r="K784" i="6"/>
  <c r="R783" i="6"/>
  <c r="Q783" i="6"/>
  <c r="L783" i="6"/>
  <c r="K783" i="6"/>
  <c r="R779" i="6" s="1"/>
  <c r="T22" i="6" s="1"/>
  <c r="Q782" i="6"/>
  <c r="L782" i="6"/>
  <c r="K782" i="6"/>
  <c r="R781" i="6"/>
  <c r="Q781" i="6"/>
  <c r="L781" i="6"/>
  <c r="K781" i="6"/>
  <c r="R780" i="6"/>
  <c r="Q780" i="6"/>
  <c r="L780" i="6"/>
  <c r="K780" i="6"/>
  <c r="R776" i="6" s="1"/>
  <c r="Q779" i="6"/>
  <c r="L779" i="6"/>
  <c r="K779" i="6"/>
  <c r="R778" i="6"/>
  <c r="Q778" i="6"/>
  <c r="L778" i="6"/>
  <c r="K778" i="6"/>
  <c r="R777" i="6"/>
  <c r="Q777" i="6"/>
  <c r="L777" i="6"/>
  <c r="K777" i="6"/>
  <c r="R773" i="6" s="1"/>
  <c r="Q776" i="6"/>
  <c r="L776" i="6"/>
  <c r="K776" i="6"/>
  <c r="R775" i="6"/>
  <c r="Q775" i="6"/>
  <c r="L775" i="6"/>
  <c r="K775" i="6"/>
  <c r="R774" i="6"/>
  <c r="Q774" i="6"/>
  <c r="L774" i="6"/>
  <c r="K774" i="6"/>
  <c r="R770" i="6" s="1"/>
  <c r="Q773" i="6"/>
  <c r="L773" i="6"/>
  <c r="K773" i="6"/>
  <c r="R772" i="6"/>
  <c r="Q772" i="6"/>
  <c r="L772" i="6"/>
  <c r="K772" i="6"/>
  <c r="R771" i="6"/>
  <c r="Q771" i="6"/>
  <c r="L771" i="6"/>
  <c r="K771" i="6"/>
  <c r="R767" i="6" s="1"/>
  <c r="Q770" i="6"/>
  <c r="L770" i="6"/>
  <c r="K770" i="6"/>
  <c r="R769" i="6"/>
  <c r="Q769" i="6"/>
  <c r="L769" i="6"/>
  <c r="K769" i="6"/>
  <c r="R768" i="6"/>
  <c r="Q768" i="6"/>
  <c r="L768" i="6"/>
  <c r="K768" i="6"/>
  <c r="R764" i="6" s="1"/>
  <c r="Q767" i="6"/>
  <c r="L767" i="6"/>
  <c r="K767" i="6"/>
  <c r="R766" i="6"/>
  <c r="Q766" i="6"/>
  <c r="L766" i="6"/>
  <c r="K766" i="6"/>
  <c r="R765" i="6"/>
  <c r="Q765" i="6"/>
  <c r="L765" i="6"/>
  <c r="K765" i="6"/>
  <c r="R761" i="6" s="1"/>
  <c r="Q764" i="6"/>
  <c r="L764" i="6"/>
  <c r="K764" i="6"/>
  <c r="R763" i="6"/>
  <c r="Q763" i="6"/>
  <c r="L763" i="6"/>
  <c r="K763" i="6"/>
  <c r="R762" i="6"/>
  <c r="Q762" i="6"/>
  <c r="L762" i="6"/>
  <c r="K762" i="6"/>
  <c r="R758" i="6" s="1"/>
  <c r="Q761" i="6"/>
  <c r="L761" i="6"/>
  <c r="K761" i="6"/>
  <c r="R760" i="6"/>
  <c r="Q760" i="6"/>
  <c r="L760" i="6"/>
  <c r="K760" i="6"/>
  <c r="R759" i="6"/>
  <c r="Q759" i="6"/>
  <c r="L759" i="6"/>
  <c r="K759" i="6"/>
  <c r="R755" i="6" s="1"/>
  <c r="Q758" i="6"/>
  <c r="L758" i="6"/>
  <c r="K758" i="6"/>
  <c r="R757" i="6"/>
  <c r="Q757" i="6"/>
  <c r="L757" i="6"/>
  <c r="K757" i="6"/>
  <c r="R756" i="6"/>
  <c r="Q756" i="6"/>
  <c r="L756" i="6"/>
  <c r="K756" i="6"/>
  <c r="R752" i="6" s="1"/>
  <c r="Q755" i="6"/>
  <c r="L755" i="6"/>
  <c r="K755" i="6"/>
  <c r="R754" i="6"/>
  <c r="Q754" i="6"/>
  <c r="L754" i="6"/>
  <c r="K754" i="6"/>
  <c r="R753" i="6"/>
  <c r="Q753" i="6"/>
  <c r="L753" i="6"/>
  <c r="K753" i="6"/>
  <c r="R749" i="6" s="1"/>
  <c r="Q752" i="6"/>
  <c r="L752" i="6"/>
  <c r="K752" i="6"/>
  <c r="R751" i="6"/>
  <c r="Q751" i="6"/>
  <c r="L751" i="6"/>
  <c r="K751" i="6"/>
  <c r="R750" i="6"/>
  <c r="Q750" i="6"/>
  <c r="L750" i="6"/>
  <c r="K750" i="6"/>
  <c r="R746" i="6" s="1"/>
  <c r="Q749" i="6"/>
  <c r="L749" i="6"/>
  <c r="K749" i="6"/>
  <c r="R748" i="6"/>
  <c r="Q748" i="6"/>
  <c r="L748" i="6"/>
  <c r="K748" i="6"/>
  <c r="R747" i="6"/>
  <c r="Q747" i="6"/>
  <c r="L747" i="6"/>
  <c r="K747" i="6"/>
  <c r="Q746" i="6"/>
  <c r="L746" i="6"/>
  <c r="K746" i="6"/>
  <c r="R745" i="6"/>
  <c r="Q745" i="6"/>
  <c r="L745" i="6"/>
  <c r="K745" i="6"/>
  <c r="R744" i="6"/>
  <c r="Q744" i="6"/>
  <c r="L744" i="6"/>
  <c r="K744" i="6"/>
  <c r="R743" i="6"/>
  <c r="Q743" i="6"/>
  <c r="L743" i="6"/>
  <c r="K743" i="6"/>
  <c r="R742" i="6"/>
  <c r="Q742" i="6"/>
  <c r="L742" i="6"/>
  <c r="K742" i="6"/>
  <c r="R741" i="6"/>
  <c r="Q741" i="6"/>
  <c r="L741" i="6"/>
  <c r="K741" i="6"/>
  <c r="R740" i="6"/>
  <c r="Q740" i="6"/>
  <c r="L740" i="6"/>
  <c r="K740" i="6"/>
  <c r="R739" i="6"/>
  <c r="Q739" i="6"/>
  <c r="L739" i="6"/>
  <c r="K739" i="6"/>
  <c r="R738" i="6"/>
  <c r="Q738" i="6"/>
  <c r="L738" i="6"/>
  <c r="K738" i="6"/>
  <c r="R737" i="6"/>
  <c r="Q737" i="6"/>
  <c r="L737" i="6"/>
  <c r="K737" i="6"/>
  <c r="R736" i="6"/>
  <c r="Q736" i="6"/>
  <c r="L736" i="6"/>
  <c r="K736" i="6"/>
  <c r="R735" i="6"/>
  <c r="Q735" i="6"/>
  <c r="L735" i="6"/>
  <c r="K735" i="6"/>
  <c r="R734" i="6"/>
  <c r="Q734" i="6"/>
  <c r="L734" i="6"/>
  <c r="K734" i="6"/>
  <c r="R733" i="6"/>
  <c r="Q733" i="6"/>
  <c r="L733" i="6"/>
  <c r="K733" i="6"/>
  <c r="R732" i="6"/>
  <c r="Q732" i="6"/>
  <c r="L732" i="6"/>
  <c r="K732" i="6"/>
  <c r="R731" i="6"/>
  <c r="Q731" i="6"/>
  <c r="L731" i="6"/>
  <c r="K731" i="6"/>
  <c r="R730" i="6"/>
  <c r="Q730" i="6"/>
  <c r="L730" i="6"/>
  <c r="K730" i="6"/>
  <c r="R729" i="6"/>
  <c r="Q729" i="6"/>
  <c r="L729" i="6"/>
  <c r="K729" i="6"/>
  <c r="R728" i="6"/>
  <c r="Q728" i="6"/>
  <c r="L728" i="6"/>
  <c r="K728" i="6"/>
  <c r="R727" i="6"/>
  <c r="Q727" i="6"/>
  <c r="L727" i="6"/>
  <c r="K727" i="6"/>
  <c r="R726" i="6"/>
  <c r="Q726" i="6"/>
  <c r="L726" i="6"/>
  <c r="K726" i="6"/>
  <c r="R725" i="6"/>
  <c r="Q725" i="6"/>
  <c r="L725" i="6"/>
  <c r="K725" i="6"/>
  <c r="R724" i="6"/>
  <c r="Q724" i="6"/>
  <c r="L724" i="6"/>
  <c r="K724" i="6"/>
  <c r="R723" i="6"/>
  <c r="Q723" i="6"/>
  <c r="L723" i="6"/>
  <c r="K723" i="6"/>
  <c r="R722" i="6"/>
  <c r="Q722" i="6"/>
  <c r="L722" i="6"/>
  <c r="K722" i="6"/>
  <c r="R721" i="6"/>
  <c r="Q721" i="6"/>
  <c r="L721" i="6"/>
  <c r="K721" i="6"/>
  <c r="R720" i="6"/>
  <c r="Q720" i="6"/>
  <c r="L720" i="6"/>
  <c r="K720" i="6"/>
  <c r="R719" i="6"/>
  <c r="Q719" i="6"/>
  <c r="L719" i="6"/>
  <c r="K719" i="6"/>
  <c r="R718" i="6"/>
  <c r="Q718" i="6"/>
  <c r="L718" i="6"/>
  <c r="K718" i="6"/>
  <c r="R717" i="6"/>
  <c r="Q717" i="6"/>
  <c r="L717" i="6"/>
  <c r="K717" i="6"/>
  <c r="R716" i="6"/>
  <c r="Q716" i="6"/>
  <c r="L716" i="6"/>
  <c r="K716" i="6"/>
  <c r="R715" i="6"/>
  <c r="Q715" i="6"/>
  <c r="L715" i="6"/>
  <c r="K715" i="6"/>
  <c r="R714" i="6"/>
  <c r="Q714" i="6"/>
  <c r="L714" i="6"/>
  <c r="K714" i="6"/>
  <c r="R713" i="6"/>
  <c r="Q713" i="6"/>
  <c r="L713" i="6"/>
  <c r="K713" i="6"/>
  <c r="R712" i="6"/>
  <c r="Q712" i="6"/>
  <c r="L712" i="6"/>
  <c r="K712" i="6"/>
  <c r="R711" i="6"/>
  <c r="Q711" i="6"/>
  <c r="L711" i="6"/>
  <c r="K711" i="6"/>
  <c r="R710" i="6"/>
  <c r="Q710" i="6"/>
  <c r="L710" i="6"/>
  <c r="K710" i="6"/>
  <c r="R709" i="6"/>
  <c r="Q709" i="6"/>
  <c r="L709" i="6"/>
  <c r="K709" i="6"/>
  <c r="R708" i="6"/>
  <c r="Q708" i="6"/>
  <c r="L708" i="6"/>
  <c r="K708" i="6"/>
  <c r="R707" i="6"/>
  <c r="Q707" i="6"/>
  <c r="L707" i="6"/>
  <c r="K707" i="6"/>
  <c r="R706" i="6"/>
  <c r="Q706" i="6"/>
  <c r="L706" i="6"/>
  <c r="K706" i="6"/>
  <c r="R705" i="6"/>
  <c r="Q705" i="6"/>
  <c r="L705" i="6"/>
  <c r="K705" i="6"/>
  <c r="R704" i="6"/>
  <c r="Q704" i="6"/>
  <c r="L704" i="6"/>
  <c r="K704" i="6"/>
  <c r="R703" i="6"/>
  <c r="Q703" i="6"/>
  <c r="L703" i="6"/>
  <c r="K703" i="6"/>
  <c r="R702" i="6"/>
  <c r="Q702" i="6"/>
  <c r="L702" i="6"/>
  <c r="K702" i="6"/>
  <c r="R701" i="6"/>
  <c r="Q701" i="6"/>
  <c r="L701" i="6"/>
  <c r="K701" i="6"/>
  <c r="R700" i="6"/>
  <c r="Q700" i="6"/>
  <c r="L700" i="6"/>
  <c r="K700" i="6"/>
  <c r="R699" i="6"/>
  <c r="Q699" i="6"/>
  <c r="L699" i="6"/>
  <c r="K699" i="6"/>
  <c r="R698" i="6"/>
  <c r="Q698" i="6"/>
  <c r="L698" i="6"/>
  <c r="K698" i="6"/>
  <c r="R697" i="6"/>
  <c r="Q697" i="6"/>
  <c r="L697" i="6"/>
  <c r="K697" i="6"/>
  <c r="R696" i="6"/>
  <c r="Q696" i="6"/>
  <c r="L696" i="6"/>
  <c r="K696" i="6"/>
  <c r="R695" i="6"/>
  <c r="Q695" i="6"/>
  <c r="L695" i="6"/>
  <c r="K695" i="6"/>
  <c r="R694" i="6"/>
  <c r="Q694" i="6"/>
  <c r="L694" i="6"/>
  <c r="K694" i="6"/>
  <c r="R693" i="6"/>
  <c r="Q693" i="6"/>
  <c r="L693" i="6"/>
  <c r="K693" i="6"/>
  <c r="R692" i="6"/>
  <c r="Q692" i="6"/>
  <c r="L692" i="6"/>
  <c r="K692" i="6"/>
  <c r="R691" i="6"/>
  <c r="Q691" i="6"/>
  <c r="L691" i="6"/>
  <c r="K691" i="6"/>
  <c r="R690" i="6"/>
  <c r="Q690" i="6"/>
  <c r="L690" i="6"/>
  <c r="K690" i="6"/>
  <c r="R689" i="6"/>
  <c r="Q689" i="6"/>
  <c r="L689" i="6"/>
  <c r="K689" i="6"/>
  <c r="R688" i="6"/>
  <c r="Q688" i="6"/>
  <c r="L688" i="6"/>
  <c r="K688" i="6"/>
  <c r="R687" i="6"/>
  <c r="Q687" i="6"/>
  <c r="L687" i="6"/>
  <c r="K687" i="6"/>
  <c r="R686" i="6"/>
  <c r="Q686" i="6"/>
  <c r="L686" i="6"/>
  <c r="K686" i="6"/>
  <c r="R685" i="6"/>
  <c r="Q685" i="6"/>
  <c r="L685" i="6"/>
  <c r="K685" i="6"/>
  <c r="R684" i="6"/>
  <c r="Q684" i="6"/>
  <c r="L684" i="6"/>
  <c r="K684" i="6"/>
  <c r="R683" i="6"/>
  <c r="Q683" i="6"/>
  <c r="L683" i="6"/>
  <c r="K683" i="6"/>
  <c r="R682" i="6"/>
  <c r="Q682" i="6"/>
  <c r="L682" i="6"/>
  <c r="K682" i="6"/>
  <c r="R681" i="6"/>
  <c r="Q681" i="6"/>
  <c r="L681" i="6"/>
  <c r="K681" i="6"/>
  <c r="R680" i="6"/>
  <c r="Q680" i="6"/>
  <c r="L680" i="6"/>
  <c r="K680" i="6"/>
  <c r="R679" i="6"/>
  <c r="Q679" i="6"/>
  <c r="L679" i="6"/>
  <c r="K679" i="6"/>
  <c r="R678" i="6"/>
  <c r="Q678" i="6"/>
  <c r="L678" i="6"/>
  <c r="K678" i="6"/>
  <c r="R677" i="6"/>
  <c r="Q677" i="6"/>
  <c r="L677" i="6"/>
  <c r="K677" i="6"/>
  <c r="R676" i="6"/>
  <c r="Q676" i="6"/>
  <c r="L676" i="6"/>
  <c r="K676" i="6"/>
  <c r="R675" i="6"/>
  <c r="Q675" i="6"/>
  <c r="L675" i="6"/>
  <c r="K675" i="6"/>
  <c r="R674" i="6"/>
  <c r="Q674" i="6"/>
  <c r="L674" i="6"/>
  <c r="K674" i="6"/>
  <c r="R673" i="6"/>
  <c r="Q673" i="6"/>
  <c r="L673" i="6"/>
  <c r="K673" i="6"/>
  <c r="R672" i="6"/>
  <c r="Q672" i="6"/>
  <c r="L672" i="6"/>
  <c r="K672" i="6"/>
  <c r="R671" i="6"/>
  <c r="Q671" i="6"/>
  <c r="L671" i="6"/>
  <c r="K671" i="6"/>
  <c r="R670" i="6"/>
  <c r="Q670" i="6"/>
  <c r="L670" i="6"/>
  <c r="K670" i="6"/>
  <c r="R669" i="6"/>
  <c r="Q669" i="6"/>
  <c r="L669" i="6"/>
  <c r="K669" i="6"/>
  <c r="R668" i="6"/>
  <c r="Q668" i="6"/>
  <c r="L668" i="6"/>
  <c r="K668" i="6"/>
  <c r="R667" i="6"/>
  <c r="Q667" i="6"/>
  <c r="L667" i="6"/>
  <c r="K667" i="6"/>
  <c r="R666" i="6"/>
  <c r="Q666" i="6"/>
  <c r="L666" i="6"/>
  <c r="K666" i="6"/>
  <c r="R665" i="6"/>
  <c r="Q665" i="6"/>
  <c r="L665" i="6"/>
  <c r="K665" i="6"/>
  <c r="R664" i="6"/>
  <c r="Q664" i="6"/>
  <c r="L664" i="6"/>
  <c r="K664" i="6"/>
  <c r="R663" i="6"/>
  <c r="Q663" i="6"/>
  <c r="L663" i="6"/>
  <c r="K663" i="6"/>
  <c r="R662" i="6"/>
  <c r="Q662" i="6"/>
  <c r="L662" i="6"/>
  <c r="K662" i="6"/>
  <c r="R661" i="6"/>
  <c r="Q661" i="6"/>
  <c r="L661" i="6"/>
  <c r="K661" i="6"/>
  <c r="R660" i="6"/>
  <c r="Q660" i="6"/>
  <c r="L660" i="6"/>
  <c r="K660" i="6"/>
  <c r="R659" i="6"/>
  <c r="Q659" i="6"/>
  <c r="L659" i="6"/>
  <c r="K659" i="6"/>
  <c r="R658" i="6"/>
  <c r="Q658" i="6"/>
  <c r="L658" i="6"/>
  <c r="K658" i="6"/>
  <c r="R657" i="6"/>
  <c r="Q657" i="6"/>
  <c r="L657" i="6"/>
  <c r="K657" i="6"/>
  <c r="R656" i="6"/>
  <c r="Q656" i="6"/>
  <c r="L656" i="6"/>
  <c r="K656" i="6"/>
  <c r="R655" i="6"/>
  <c r="Q655" i="6"/>
  <c r="L655" i="6"/>
  <c r="K655" i="6"/>
  <c r="R654" i="6"/>
  <c r="Q654" i="6"/>
  <c r="L654" i="6"/>
  <c r="K654" i="6"/>
  <c r="R653" i="6"/>
  <c r="Q653" i="6"/>
  <c r="L653" i="6"/>
  <c r="K653" i="6"/>
  <c r="R652" i="6"/>
  <c r="Q652" i="6"/>
  <c r="L652" i="6"/>
  <c r="K652" i="6"/>
  <c r="R651" i="6"/>
  <c r="Q651" i="6"/>
  <c r="L651" i="6"/>
  <c r="K651" i="6"/>
  <c r="R650" i="6"/>
  <c r="Q650" i="6"/>
  <c r="L650" i="6"/>
  <c r="K650" i="6"/>
  <c r="R649" i="6"/>
  <c r="Q649" i="6"/>
  <c r="L649" i="6"/>
  <c r="K649" i="6"/>
  <c r="R648" i="6"/>
  <c r="Q648" i="6"/>
  <c r="L648" i="6"/>
  <c r="K648" i="6"/>
  <c r="R647" i="6"/>
  <c r="Q647" i="6"/>
  <c r="L647" i="6"/>
  <c r="K647" i="6"/>
  <c r="R646" i="6"/>
  <c r="Q646" i="6"/>
  <c r="L646" i="6"/>
  <c r="K646" i="6"/>
  <c r="R645" i="6"/>
  <c r="Q645" i="6"/>
  <c r="L645" i="6"/>
  <c r="K645" i="6"/>
  <c r="R644" i="6"/>
  <c r="Q644" i="6"/>
  <c r="L644" i="6"/>
  <c r="K644" i="6"/>
  <c r="R643" i="6"/>
  <c r="Q643" i="6"/>
  <c r="L643" i="6"/>
  <c r="K643" i="6"/>
  <c r="R642" i="6"/>
  <c r="Q642" i="6"/>
  <c r="L642" i="6"/>
  <c r="K642" i="6"/>
  <c r="R641" i="6"/>
  <c r="Q641" i="6"/>
  <c r="L641" i="6"/>
  <c r="K641" i="6"/>
  <c r="R640" i="6"/>
  <c r="Q640" i="6"/>
  <c r="L640" i="6"/>
  <c r="K640" i="6"/>
  <c r="R639" i="6"/>
  <c r="Q639" i="6"/>
  <c r="L639" i="6"/>
  <c r="K639" i="6"/>
  <c r="R638" i="6"/>
  <c r="Q638" i="6"/>
  <c r="L638" i="6"/>
  <c r="K638" i="6"/>
  <c r="R637" i="6"/>
  <c r="Q637" i="6"/>
  <c r="L637" i="6"/>
  <c r="K637" i="6"/>
  <c r="R636" i="6"/>
  <c r="Q636" i="6"/>
  <c r="L636" i="6"/>
  <c r="K636" i="6"/>
  <c r="R635" i="6"/>
  <c r="Q635" i="6"/>
  <c r="L635" i="6"/>
  <c r="K635" i="6"/>
  <c r="R634" i="6"/>
  <c r="Q634" i="6"/>
  <c r="L634" i="6"/>
  <c r="K634" i="6"/>
  <c r="R633" i="6"/>
  <c r="Q633" i="6"/>
  <c r="L633" i="6"/>
  <c r="K633" i="6"/>
  <c r="R632" i="6"/>
  <c r="Q632" i="6"/>
  <c r="L632" i="6"/>
  <c r="K632" i="6"/>
  <c r="R631" i="6"/>
  <c r="Q631" i="6"/>
  <c r="L631" i="6"/>
  <c r="K631" i="6"/>
  <c r="R630" i="6"/>
  <c r="Q630" i="6"/>
  <c r="L630" i="6"/>
  <c r="K630" i="6"/>
  <c r="R629" i="6"/>
  <c r="Q629" i="6"/>
  <c r="L629" i="6"/>
  <c r="K629" i="6"/>
  <c r="R628" i="6"/>
  <c r="Q628" i="6"/>
  <c r="L628" i="6"/>
  <c r="K628" i="6"/>
  <c r="R627" i="6"/>
  <c r="Q627" i="6"/>
  <c r="L627" i="6"/>
  <c r="K627" i="6"/>
  <c r="R626" i="6"/>
  <c r="Q626" i="6"/>
  <c r="L626" i="6"/>
  <c r="K626" i="6"/>
  <c r="R625" i="6"/>
  <c r="Q625" i="6"/>
  <c r="L625" i="6"/>
  <c r="K625" i="6"/>
  <c r="R624" i="6"/>
  <c r="Q624" i="6"/>
  <c r="L624" i="6"/>
  <c r="K624" i="6"/>
  <c r="R623" i="6"/>
  <c r="Q623" i="6"/>
  <c r="L623" i="6"/>
  <c r="K623" i="6"/>
  <c r="R622" i="6"/>
  <c r="Q622" i="6"/>
  <c r="L622" i="6"/>
  <c r="K622" i="6"/>
  <c r="R621" i="6"/>
  <c r="Q621" i="6"/>
  <c r="L621" i="6"/>
  <c r="K621" i="6"/>
  <c r="R620" i="6"/>
  <c r="Q620" i="6"/>
  <c r="L620" i="6"/>
  <c r="K620" i="6"/>
  <c r="R619" i="6"/>
  <c r="Q619" i="6"/>
  <c r="L619" i="6"/>
  <c r="K619" i="6"/>
  <c r="R618" i="6"/>
  <c r="Q618" i="6"/>
  <c r="L618" i="6"/>
  <c r="K618" i="6"/>
  <c r="R617" i="6"/>
  <c r="Q617" i="6"/>
  <c r="L617" i="6"/>
  <c r="K617" i="6"/>
  <c r="R616" i="6"/>
  <c r="Q616" i="6"/>
  <c r="L616" i="6"/>
  <c r="K616" i="6"/>
  <c r="R615" i="6"/>
  <c r="Q615" i="6"/>
  <c r="L615" i="6"/>
  <c r="K615" i="6"/>
  <c r="R614" i="6"/>
  <c r="Q614" i="6"/>
  <c r="L614" i="6"/>
  <c r="K614" i="6"/>
  <c r="R613" i="6"/>
  <c r="Q613" i="6"/>
  <c r="L613" i="6"/>
  <c r="K613" i="6"/>
  <c r="R612" i="6"/>
  <c r="Q612" i="6"/>
  <c r="L612" i="6"/>
  <c r="K612" i="6"/>
  <c r="R611" i="6"/>
  <c r="Q611" i="6"/>
  <c r="L611" i="6"/>
  <c r="K611" i="6"/>
  <c r="R610" i="6"/>
  <c r="Q610" i="6"/>
  <c r="L610" i="6"/>
  <c r="K610" i="6"/>
  <c r="R609" i="6"/>
  <c r="Q609" i="6"/>
  <c r="L609" i="6"/>
  <c r="K609" i="6"/>
  <c r="R608" i="6"/>
  <c r="Q608" i="6"/>
  <c r="L608" i="6"/>
  <c r="K608" i="6"/>
  <c r="R607" i="6"/>
  <c r="Q607" i="6"/>
  <c r="L607" i="6"/>
  <c r="K607" i="6"/>
  <c r="R606" i="6"/>
  <c r="Q606" i="6"/>
  <c r="L606" i="6"/>
  <c r="K606" i="6"/>
  <c r="R605" i="6"/>
  <c r="Q605" i="6"/>
  <c r="L605" i="6"/>
  <c r="K605" i="6"/>
  <c r="R604" i="6"/>
  <c r="Q604" i="6"/>
  <c r="L604" i="6"/>
  <c r="K604" i="6"/>
  <c r="R603" i="6"/>
  <c r="Q603" i="6"/>
  <c r="L603" i="6"/>
  <c r="K603" i="6"/>
  <c r="R602" i="6"/>
  <c r="Q602" i="6"/>
  <c r="L602" i="6"/>
  <c r="K602" i="6"/>
  <c r="R601" i="6"/>
  <c r="Q601" i="6"/>
  <c r="L601" i="6"/>
  <c r="K601" i="6"/>
  <c r="R600" i="6"/>
  <c r="Q600" i="6"/>
  <c r="L600" i="6"/>
  <c r="K600" i="6"/>
  <c r="R599" i="6"/>
  <c r="Q599" i="6"/>
  <c r="L599" i="6"/>
  <c r="K599" i="6"/>
  <c r="R598" i="6"/>
  <c r="Q598" i="6"/>
  <c r="L598" i="6"/>
  <c r="K598" i="6"/>
  <c r="R597" i="6"/>
  <c r="Q597" i="6"/>
  <c r="L597" i="6"/>
  <c r="K597" i="6"/>
  <c r="R596" i="6"/>
  <c r="Q596" i="6"/>
  <c r="L596" i="6"/>
  <c r="K596" i="6"/>
  <c r="R595" i="6"/>
  <c r="Q595" i="6"/>
  <c r="L595" i="6"/>
  <c r="K595" i="6"/>
  <c r="R594" i="6"/>
  <c r="Q594" i="6"/>
  <c r="L594" i="6"/>
  <c r="K594" i="6"/>
  <c r="R593" i="6"/>
  <c r="Q593" i="6"/>
  <c r="L593" i="6"/>
  <c r="K593" i="6"/>
  <c r="R592" i="6"/>
  <c r="Q592" i="6"/>
  <c r="L592" i="6"/>
  <c r="K592" i="6"/>
  <c r="R591" i="6"/>
  <c r="Q591" i="6"/>
  <c r="L591" i="6"/>
  <c r="K591" i="6"/>
  <c r="R590" i="6"/>
  <c r="Q590" i="6"/>
  <c r="L590" i="6"/>
  <c r="K590" i="6"/>
  <c r="R589" i="6"/>
  <c r="Q589" i="6"/>
  <c r="L589" i="6"/>
  <c r="K589" i="6"/>
  <c r="R588" i="6"/>
  <c r="Q588" i="6"/>
  <c r="L588" i="6"/>
  <c r="K588" i="6"/>
  <c r="R587" i="6"/>
  <c r="Q587" i="6"/>
  <c r="L587" i="6"/>
  <c r="K587" i="6"/>
  <c r="R586" i="6"/>
  <c r="Q586" i="6"/>
  <c r="L586" i="6"/>
  <c r="K586" i="6"/>
  <c r="R585" i="6"/>
  <c r="Q585" i="6"/>
  <c r="L585" i="6"/>
  <c r="K585" i="6"/>
  <c r="R584" i="6"/>
  <c r="Q584" i="6"/>
  <c r="L584" i="6"/>
  <c r="K584" i="6"/>
  <c r="R583" i="6"/>
  <c r="Q583" i="6"/>
  <c r="L583" i="6"/>
  <c r="K583" i="6"/>
  <c r="R582" i="6"/>
  <c r="Q582" i="6"/>
  <c r="L582" i="6"/>
  <c r="K582" i="6"/>
  <c r="R581" i="6"/>
  <c r="Q581" i="6"/>
  <c r="L581" i="6"/>
  <c r="K581" i="6"/>
  <c r="R580" i="6"/>
  <c r="Q580" i="6"/>
  <c r="L580" i="6"/>
  <c r="K580" i="6"/>
  <c r="R579" i="6"/>
  <c r="Q579" i="6"/>
  <c r="L579" i="6"/>
  <c r="K579" i="6"/>
  <c r="R578" i="6"/>
  <c r="Q578" i="6"/>
  <c r="L578" i="6"/>
  <c r="K578" i="6"/>
  <c r="R577" i="6"/>
  <c r="Q577" i="6"/>
  <c r="L577" i="6"/>
  <c r="K577" i="6"/>
  <c r="R576" i="6"/>
  <c r="Q576" i="6"/>
  <c r="L576" i="6"/>
  <c r="K576" i="6"/>
  <c r="R575" i="6"/>
  <c r="Q575" i="6"/>
  <c r="L575" i="6"/>
  <c r="K575" i="6"/>
  <c r="R574" i="6"/>
  <c r="Q574" i="6"/>
  <c r="L574" i="6"/>
  <c r="K574" i="6"/>
  <c r="R573" i="6"/>
  <c r="Q573" i="6"/>
  <c r="L573" i="6"/>
  <c r="K573" i="6"/>
  <c r="R572" i="6"/>
  <c r="Q572" i="6"/>
  <c r="L572" i="6"/>
  <c r="K572" i="6"/>
  <c r="R571" i="6"/>
  <c r="Q571" i="6"/>
  <c r="L571" i="6"/>
  <c r="K571" i="6"/>
  <c r="R570" i="6"/>
  <c r="Q570" i="6"/>
  <c r="L570" i="6"/>
  <c r="K570" i="6"/>
  <c r="R569" i="6"/>
  <c r="Q569" i="6"/>
  <c r="L569" i="6"/>
  <c r="K569" i="6"/>
  <c r="R568" i="6"/>
  <c r="Q568" i="6"/>
  <c r="L568" i="6"/>
  <c r="K568" i="6"/>
  <c r="R567" i="6"/>
  <c r="Q567" i="6"/>
  <c r="L567" i="6"/>
  <c r="K567" i="6"/>
  <c r="R566" i="6"/>
  <c r="Q566" i="6"/>
  <c r="L566" i="6"/>
  <c r="K566" i="6"/>
  <c r="R565" i="6"/>
  <c r="Q565" i="6"/>
  <c r="L565" i="6"/>
  <c r="K565" i="6"/>
  <c r="R564" i="6"/>
  <c r="Q564" i="6"/>
  <c r="L564" i="6"/>
  <c r="K564" i="6"/>
  <c r="R563" i="6"/>
  <c r="Q563" i="6"/>
  <c r="L563" i="6"/>
  <c r="K563" i="6"/>
  <c r="R562" i="6"/>
  <c r="Q562" i="6"/>
  <c r="L562" i="6"/>
  <c r="K562" i="6"/>
  <c r="R561" i="6"/>
  <c r="Q561" i="6"/>
  <c r="L561" i="6"/>
  <c r="K561" i="6"/>
  <c r="R560" i="6"/>
  <c r="Q560" i="6"/>
  <c r="L560" i="6"/>
  <c r="K560" i="6"/>
  <c r="R559" i="6"/>
  <c r="Q559" i="6"/>
  <c r="L559" i="6"/>
  <c r="K559" i="6"/>
  <c r="R558" i="6"/>
  <c r="Q558" i="6"/>
  <c r="L558" i="6"/>
  <c r="K558" i="6"/>
  <c r="R557" i="6"/>
  <c r="Q557" i="6"/>
  <c r="L557" i="6"/>
  <c r="K557" i="6"/>
  <c r="R556" i="6"/>
  <c r="Q556" i="6"/>
  <c r="L556" i="6"/>
  <c r="K556" i="6"/>
  <c r="R555" i="6"/>
  <c r="Q555" i="6"/>
  <c r="L555" i="6"/>
  <c r="K555" i="6"/>
  <c r="R554" i="6"/>
  <c r="Q554" i="6"/>
  <c r="L554" i="6"/>
  <c r="K554" i="6"/>
  <c r="R553" i="6"/>
  <c r="Q553" i="6"/>
  <c r="L553" i="6"/>
  <c r="K553" i="6"/>
  <c r="R552" i="6"/>
  <c r="Q552" i="6"/>
  <c r="L552" i="6"/>
  <c r="K552" i="6"/>
  <c r="R551" i="6"/>
  <c r="Q551" i="6"/>
  <c r="L551" i="6"/>
  <c r="K551" i="6"/>
  <c r="R550" i="6"/>
  <c r="Q550" i="6"/>
  <c r="L550" i="6"/>
  <c r="K550" i="6"/>
  <c r="R549" i="6"/>
  <c r="Q549" i="6"/>
  <c r="L549" i="6"/>
  <c r="K549" i="6"/>
  <c r="R548" i="6"/>
  <c r="Q548" i="6"/>
  <c r="L548" i="6"/>
  <c r="K548" i="6"/>
  <c r="R547" i="6"/>
  <c r="Q547" i="6"/>
  <c r="L547" i="6"/>
  <c r="K547" i="6"/>
  <c r="R546" i="6"/>
  <c r="Q546" i="6"/>
  <c r="L546" i="6"/>
  <c r="K546" i="6"/>
  <c r="R545" i="6"/>
  <c r="Q545" i="6"/>
  <c r="L545" i="6"/>
  <c r="K545" i="6"/>
  <c r="R544" i="6"/>
  <c r="Q544" i="6"/>
  <c r="L544" i="6"/>
  <c r="K544" i="6"/>
  <c r="R543" i="6"/>
  <c r="Q543" i="6"/>
  <c r="L543" i="6"/>
  <c r="K543" i="6"/>
  <c r="R542" i="6"/>
  <c r="Q542" i="6"/>
  <c r="L542" i="6"/>
  <c r="K542" i="6"/>
  <c r="R541" i="6"/>
  <c r="Q541" i="6"/>
  <c r="L541" i="6"/>
  <c r="K541" i="6"/>
  <c r="R540" i="6"/>
  <c r="Q540" i="6"/>
  <c r="L540" i="6"/>
  <c r="K540" i="6"/>
  <c r="R539" i="6"/>
  <c r="Q539" i="6"/>
  <c r="L539" i="6"/>
  <c r="K539" i="6"/>
  <c r="R538" i="6"/>
  <c r="Q538" i="6"/>
  <c r="L538" i="6"/>
  <c r="K538" i="6"/>
  <c r="R537" i="6"/>
  <c r="Q537" i="6"/>
  <c r="L537" i="6"/>
  <c r="K537" i="6"/>
  <c r="R536" i="6"/>
  <c r="Q536" i="6"/>
  <c r="L536" i="6"/>
  <c r="K536" i="6"/>
  <c r="R535" i="6"/>
  <c r="Q535" i="6"/>
  <c r="L535" i="6"/>
  <c r="K535" i="6"/>
  <c r="R534" i="6"/>
  <c r="Q534" i="6"/>
  <c r="L534" i="6"/>
  <c r="K534" i="6"/>
  <c r="R533" i="6"/>
  <c r="Q533" i="6"/>
  <c r="L533" i="6"/>
  <c r="K533" i="6"/>
  <c r="R532" i="6"/>
  <c r="Q532" i="6"/>
  <c r="L532" i="6"/>
  <c r="K532" i="6"/>
  <c r="R531" i="6"/>
  <c r="Q531" i="6"/>
  <c r="L531" i="6"/>
  <c r="K531" i="6"/>
  <c r="R530" i="6"/>
  <c r="Q530" i="6"/>
  <c r="L530" i="6"/>
  <c r="K530" i="6"/>
  <c r="R529" i="6"/>
  <c r="Q529" i="6"/>
  <c r="L529" i="6"/>
  <c r="K529" i="6"/>
  <c r="R528" i="6"/>
  <c r="Q528" i="6"/>
  <c r="L528" i="6"/>
  <c r="K528" i="6"/>
  <c r="R527" i="6"/>
  <c r="Q527" i="6"/>
  <c r="L527" i="6"/>
  <c r="K527" i="6"/>
  <c r="R526" i="6"/>
  <c r="Q526" i="6"/>
  <c r="L526" i="6"/>
  <c r="K526" i="6"/>
  <c r="R525" i="6"/>
  <c r="Q525" i="6"/>
  <c r="L525" i="6"/>
  <c r="K525" i="6"/>
  <c r="R524" i="6"/>
  <c r="Q524" i="6"/>
  <c r="L524" i="6"/>
  <c r="K524" i="6"/>
  <c r="R523" i="6"/>
  <c r="Q523" i="6"/>
  <c r="L523" i="6"/>
  <c r="K523" i="6"/>
  <c r="R522" i="6"/>
  <c r="Q522" i="6"/>
  <c r="L522" i="6"/>
  <c r="K522" i="6"/>
  <c r="R521" i="6"/>
  <c r="Q521" i="6"/>
  <c r="L521" i="6"/>
  <c r="K521" i="6"/>
  <c r="R520" i="6"/>
  <c r="Q520" i="6"/>
  <c r="L520" i="6"/>
  <c r="K520" i="6"/>
  <c r="R519" i="6"/>
  <c r="Q519" i="6"/>
  <c r="L519" i="6"/>
  <c r="K519" i="6"/>
  <c r="R518" i="6"/>
  <c r="Q518" i="6"/>
  <c r="L518" i="6"/>
  <c r="K518" i="6"/>
  <c r="R517" i="6"/>
  <c r="Q517" i="6"/>
  <c r="L517" i="6"/>
  <c r="K517" i="6"/>
  <c r="R516" i="6"/>
  <c r="Q516" i="6"/>
  <c r="L516" i="6"/>
  <c r="K516" i="6"/>
  <c r="R515" i="6"/>
  <c r="Q515" i="6"/>
  <c r="L515" i="6"/>
  <c r="K515" i="6"/>
  <c r="R514" i="6"/>
  <c r="Q514" i="6"/>
  <c r="L514" i="6"/>
  <c r="K514" i="6"/>
  <c r="R513" i="6"/>
  <c r="Q513" i="6"/>
  <c r="L513" i="6"/>
  <c r="K513" i="6"/>
  <c r="R512" i="6"/>
  <c r="Q512" i="6"/>
  <c r="L512" i="6"/>
  <c r="K512" i="6"/>
  <c r="R511" i="6"/>
  <c r="Q511" i="6"/>
  <c r="L511" i="6"/>
  <c r="K511" i="6"/>
  <c r="R510" i="6"/>
  <c r="Q510" i="6"/>
  <c r="L510" i="6"/>
  <c r="K510" i="6"/>
  <c r="R509" i="6"/>
  <c r="Q509" i="6"/>
  <c r="L509" i="6"/>
  <c r="K509" i="6"/>
  <c r="R508" i="6"/>
  <c r="Q508" i="6"/>
  <c r="L508" i="6"/>
  <c r="K508" i="6"/>
  <c r="R507" i="6"/>
  <c r="Q507" i="6"/>
  <c r="L507" i="6"/>
  <c r="K507" i="6"/>
  <c r="R506" i="6"/>
  <c r="Q506" i="6"/>
  <c r="L506" i="6"/>
  <c r="K506" i="6"/>
  <c r="R505" i="6"/>
  <c r="Q505" i="6"/>
  <c r="L505" i="6"/>
  <c r="K505" i="6"/>
  <c r="R504" i="6"/>
  <c r="Q504" i="6"/>
  <c r="L504" i="6"/>
  <c r="K504" i="6"/>
  <c r="R503" i="6"/>
  <c r="Q503" i="6"/>
  <c r="L503" i="6"/>
  <c r="K503" i="6"/>
  <c r="R502" i="6"/>
  <c r="Q502" i="6"/>
  <c r="L502" i="6"/>
  <c r="K502" i="6"/>
  <c r="R501" i="6"/>
  <c r="Q501" i="6"/>
  <c r="L501" i="6"/>
  <c r="K501" i="6"/>
  <c r="R500" i="6"/>
  <c r="Q500" i="6"/>
  <c r="L500" i="6"/>
  <c r="K500" i="6"/>
  <c r="R499" i="6"/>
  <c r="Q499" i="6"/>
  <c r="L499" i="6"/>
  <c r="K499" i="6"/>
  <c r="R498" i="6"/>
  <c r="Q498" i="6"/>
  <c r="L498" i="6"/>
  <c r="K498" i="6"/>
  <c r="R497" i="6"/>
  <c r="Q497" i="6"/>
  <c r="L497" i="6"/>
  <c r="K497" i="6"/>
  <c r="R496" i="6"/>
  <c r="Q496" i="6"/>
  <c r="L496" i="6"/>
  <c r="K496" i="6"/>
  <c r="R495" i="6"/>
  <c r="Q495" i="6"/>
  <c r="L495" i="6"/>
  <c r="K495" i="6"/>
  <c r="R494" i="6"/>
  <c r="Q494" i="6"/>
  <c r="L494" i="6"/>
  <c r="K494" i="6"/>
  <c r="R493" i="6"/>
  <c r="Q493" i="6"/>
  <c r="L493" i="6"/>
  <c r="K493" i="6"/>
  <c r="R492" i="6"/>
  <c r="Q492" i="6"/>
  <c r="L492" i="6"/>
  <c r="K492" i="6"/>
  <c r="R491" i="6"/>
  <c r="Q491" i="6"/>
  <c r="L491" i="6"/>
  <c r="K491" i="6"/>
  <c r="R490" i="6"/>
  <c r="Q490" i="6"/>
  <c r="L490" i="6"/>
  <c r="K490" i="6"/>
  <c r="R489" i="6"/>
  <c r="Q489" i="6"/>
  <c r="L489" i="6"/>
  <c r="K489" i="6"/>
  <c r="R488" i="6"/>
  <c r="Q488" i="6"/>
  <c r="L488" i="6"/>
  <c r="K488" i="6"/>
  <c r="R487" i="6"/>
  <c r="Q487" i="6"/>
  <c r="L487" i="6"/>
  <c r="K487" i="6"/>
  <c r="R486" i="6"/>
  <c r="Q486" i="6"/>
  <c r="L486" i="6"/>
  <c r="K486" i="6"/>
  <c r="R485" i="6"/>
  <c r="Q485" i="6"/>
  <c r="L485" i="6"/>
  <c r="K485" i="6"/>
  <c r="R484" i="6"/>
  <c r="Q484" i="6"/>
  <c r="L484" i="6"/>
  <c r="K484" i="6"/>
  <c r="R483" i="6"/>
  <c r="Q483" i="6"/>
  <c r="L483" i="6"/>
  <c r="K483" i="6"/>
  <c r="R482" i="6"/>
  <c r="Q482" i="6"/>
  <c r="L482" i="6"/>
  <c r="K482" i="6"/>
  <c r="R481" i="6"/>
  <c r="Q481" i="6"/>
  <c r="L481" i="6"/>
  <c r="K481" i="6"/>
  <c r="R480" i="6"/>
  <c r="Q480" i="6"/>
  <c r="L480" i="6"/>
  <c r="K480" i="6"/>
  <c r="R479" i="6"/>
  <c r="Q479" i="6"/>
  <c r="L479" i="6"/>
  <c r="K479" i="6"/>
  <c r="R478" i="6"/>
  <c r="Q478" i="6"/>
  <c r="L478" i="6"/>
  <c r="K478" i="6"/>
  <c r="R477" i="6"/>
  <c r="Q477" i="6"/>
  <c r="L477" i="6"/>
  <c r="K477" i="6"/>
  <c r="R476" i="6"/>
  <c r="Q476" i="6"/>
  <c r="L476" i="6"/>
  <c r="K476" i="6"/>
  <c r="R475" i="6"/>
  <c r="Q475" i="6"/>
  <c r="L475" i="6"/>
  <c r="K475" i="6"/>
  <c r="R474" i="6"/>
  <c r="Q474" i="6"/>
  <c r="L474" i="6"/>
  <c r="K474" i="6"/>
  <c r="R473" i="6"/>
  <c r="Q473" i="6"/>
  <c r="L473" i="6"/>
  <c r="K473" i="6"/>
  <c r="R472" i="6"/>
  <c r="Q472" i="6"/>
  <c r="L472" i="6"/>
  <c r="K472" i="6"/>
  <c r="R471" i="6"/>
  <c r="Q471" i="6"/>
  <c r="L471" i="6"/>
  <c r="K471" i="6"/>
  <c r="R470" i="6"/>
  <c r="Q470" i="6"/>
  <c r="L470" i="6"/>
  <c r="K470" i="6"/>
  <c r="R469" i="6"/>
  <c r="Q469" i="6"/>
  <c r="L469" i="6"/>
  <c r="K469" i="6"/>
  <c r="R468" i="6"/>
  <c r="Q468" i="6"/>
  <c r="L468" i="6"/>
  <c r="K468" i="6"/>
  <c r="R467" i="6"/>
  <c r="Q467" i="6"/>
  <c r="L467" i="6"/>
  <c r="K467" i="6"/>
  <c r="R466" i="6"/>
  <c r="Q466" i="6"/>
  <c r="L466" i="6"/>
  <c r="K466" i="6"/>
  <c r="R465" i="6"/>
  <c r="Q465" i="6"/>
  <c r="L465" i="6"/>
  <c r="K465" i="6"/>
  <c r="R464" i="6"/>
  <c r="Q464" i="6"/>
  <c r="L464" i="6"/>
  <c r="K464" i="6"/>
  <c r="R463" i="6"/>
  <c r="Q463" i="6"/>
  <c r="L463" i="6"/>
  <c r="K463" i="6"/>
  <c r="R462" i="6"/>
  <c r="Q462" i="6"/>
  <c r="L462" i="6"/>
  <c r="K462" i="6"/>
  <c r="R461" i="6"/>
  <c r="Q461" i="6"/>
  <c r="L461" i="6"/>
  <c r="K461" i="6"/>
  <c r="R460" i="6"/>
  <c r="Q460" i="6"/>
  <c r="L460" i="6"/>
  <c r="K460" i="6"/>
  <c r="R459" i="6"/>
  <c r="Q459" i="6"/>
  <c r="L459" i="6"/>
  <c r="K459" i="6"/>
  <c r="R458" i="6"/>
  <c r="Q458" i="6"/>
  <c r="L458" i="6"/>
  <c r="K458" i="6"/>
  <c r="R457" i="6"/>
  <c r="Q457" i="6"/>
  <c r="L457" i="6"/>
  <c r="K457" i="6"/>
  <c r="R456" i="6"/>
  <c r="Q456" i="6"/>
  <c r="L456" i="6"/>
  <c r="K456" i="6"/>
  <c r="R455" i="6"/>
  <c r="Q455" i="6"/>
  <c r="L455" i="6"/>
  <c r="K455" i="6"/>
  <c r="R454" i="6"/>
  <c r="Q454" i="6"/>
  <c r="L454" i="6"/>
  <c r="K454" i="6"/>
  <c r="R453" i="6"/>
  <c r="Q453" i="6"/>
  <c r="L453" i="6"/>
  <c r="K453" i="6"/>
  <c r="R452" i="6"/>
  <c r="Q452" i="6"/>
  <c r="L452" i="6"/>
  <c r="K452" i="6"/>
  <c r="R451" i="6"/>
  <c r="Q451" i="6"/>
  <c r="L451" i="6"/>
  <c r="K451" i="6"/>
  <c r="R450" i="6"/>
  <c r="Q450" i="6"/>
  <c r="L450" i="6"/>
  <c r="K450" i="6"/>
  <c r="R449" i="6"/>
  <c r="Q449" i="6"/>
  <c r="L449" i="6"/>
  <c r="K449" i="6"/>
  <c r="R448" i="6"/>
  <c r="Q448" i="6"/>
  <c r="L448" i="6"/>
  <c r="K448" i="6"/>
  <c r="R447" i="6"/>
  <c r="Q447" i="6"/>
  <c r="L447" i="6"/>
  <c r="K447" i="6"/>
  <c r="R446" i="6"/>
  <c r="Q446" i="6"/>
  <c r="L446" i="6"/>
  <c r="K446" i="6"/>
  <c r="R445" i="6"/>
  <c r="Q445" i="6"/>
  <c r="L445" i="6"/>
  <c r="K445" i="6"/>
  <c r="R444" i="6"/>
  <c r="Q444" i="6"/>
  <c r="L444" i="6"/>
  <c r="K444" i="6"/>
  <c r="R443" i="6"/>
  <c r="Q443" i="6"/>
  <c r="L443" i="6"/>
  <c r="K443" i="6"/>
  <c r="R442" i="6"/>
  <c r="Q442" i="6"/>
  <c r="L442" i="6"/>
  <c r="K442" i="6"/>
  <c r="R441" i="6"/>
  <c r="Q441" i="6"/>
  <c r="L441" i="6"/>
  <c r="K441" i="6"/>
  <c r="R440" i="6"/>
  <c r="Q440" i="6"/>
  <c r="L440" i="6"/>
  <c r="K440" i="6"/>
  <c r="R439" i="6"/>
  <c r="Q439" i="6"/>
  <c r="L439" i="6"/>
  <c r="K439" i="6"/>
  <c r="R438" i="6"/>
  <c r="Q438" i="6"/>
  <c r="L438" i="6"/>
  <c r="K438" i="6"/>
  <c r="R437" i="6"/>
  <c r="Q437" i="6"/>
  <c r="L437" i="6"/>
  <c r="K437" i="6"/>
  <c r="R436" i="6"/>
  <c r="Q436" i="6"/>
  <c r="L436" i="6"/>
  <c r="K436" i="6"/>
  <c r="R435" i="6"/>
  <c r="Q435" i="6"/>
  <c r="L435" i="6"/>
  <c r="K435" i="6"/>
  <c r="R434" i="6"/>
  <c r="Q434" i="6"/>
  <c r="L434" i="6"/>
  <c r="K434" i="6"/>
  <c r="R433" i="6"/>
  <c r="Q433" i="6"/>
  <c r="L433" i="6"/>
  <c r="K433" i="6"/>
  <c r="R432" i="6"/>
  <c r="Q432" i="6"/>
  <c r="L432" i="6"/>
  <c r="K432" i="6"/>
  <c r="R431" i="6"/>
  <c r="Q431" i="6"/>
  <c r="L431" i="6"/>
  <c r="K431" i="6"/>
  <c r="R430" i="6"/>
  <c r="Q430" i="6"/>
  <c r="L430" i="6"/>
  <c r="K430" i="6"/>
  <c r="R429" i="6"/>
  <c r="Q429" i="6"/>
  <c r="L429" i="6"/>
  <c r="K429" i="6"/>
  <c r="R428" i="6"/>
  <c r="Q428" i="6"/>
  <c r="L428" i="6"/>
  <c r="K428" i="6"/>
  <c r="R427" i="6"/>
  <c r="Q427" i="6"/>
  <c r="L427" i="6"/>
  <c r="K427" i="6"/>
  <c r="R426" i="6"/>
  <c r="Q426" i="6"/>
  <c r="L426" i="6"/>
  <c r="K426" i="6"/>
  <c r="R425" i="6"/>
  <c r="Q425" i="6"/>
  <c r="L425" i="6"/>
  <c r="K425" i="6"/>
  <c r="R424" i="6"/>
  <c r="Q424" i="6"/>
  <c r="L424" i="6"/>
  <c r="K424" i="6"/>
  <c r="R423" i="6"/>
  <c r="Q423" i="6"/>
  <c r="L423" i="6"/>
  <c r="K423" i="6"/>
  <c r="R422" i="6"/>
  <c r="Q422" i="6"/>
  <c r="L422" i="6"/>
  <c r="K422" i="6"/>
  <c r="R421" i="6"/>
  <c r="Q421" i="6"/>
  <c r="L421" i="6"/>
  <c r="K421" i="6"/>
  <c r="R420" i="6"/>
  <c r="Q420" i="6"/>
  <c r="L420" i="6"/>
  <c r="K420" i="6"/>
  <c r="R419" i="6"/>
  <c r="Q419" i="6"/>
  <c r="L419" i="6"/>
  <c r="K419" i="6"/>
  <c r="R418" i="6"/>
  <c r="Q418" i="6"/>
  <c r="L418" i="6"/>
  <c r="K418" i="6"/>
  <c r="R417" i="6"/>
  <c r="Q417" i="6"/>
  <c r="L417" i="6"/>
  <c r="K417" i="6"/>
  <c r="R416" i="6"/>
  <c r="Q416" i="6"/>
  <c r="L416" i="6"/>
  <c r="K416" i="6"/>
  <c r="R415" i="6"/>
  <c r="Q415" i="6"/>
  <c r="L415" i="6"/>
  <c r="K415" i="6"/>
  <c r="R414" i="6"/>
  <c r="Q414" i="6"/>
  <c r="L414" i="6"/>
  <c r="K414" i="6"/>
  <c r="R413" i="6"/>
  <c r="Q413" i="6"/>
  <c r="L413" i="6"/>
  <c r="K413" i="6"/>
  <c r="R412" i="6"/>
  <c r="Q412" i="6"/>
  <c r="L412" i="6"/>
  <c r="K412" i="6"/>
  <c r="R411" i="6"/>
  <c r="Q411" i="6"/>
  <c r="L411" i="6"/>
  <c r="K411" i="6"/>
  <c r="R410" i="6"/>
  <c r="Q410" i="6"/>
  <c r="L410" i="6"/>
  <c r="K410" i="6"/>
  <c r="R409" i="6"/>
  <c r="Q409" i="6"/>
  <c r="L409" i="6"/>
  <c r="K409" i="6"/>
  <c r="R408" i="6"/>
  <c r="Q408" i="6"/>
  <c r="L408" i="6"/>
  <c r="K408" i="6"/>
  <c r="R407" i="6"/>
  <c r="Q407" i="6"/>
  <c r="L407" i="6"/>
  <c r="K407" i="6"/>
  <c r="R406" i="6"/>
  <c r="Q406" i="6"/>
  <c r="L406" i="6"/>
  <c r="K406" i="6"/>
  <c r="R405" i="6"/>
  <c r="Q405" i="6"/>
  <c r="L405" i="6"/>
  <c r="K405" i="6"/>
  <c r="R404" i="6"/>
  <c r="Q404" i="6"/>
  <c r="L404" i="6"/>
  <c r="K404" i="6"/>
  <c r="R403" i="6"/>
  <c r="Q403" i="6"/>
  <c r="L403" i="6"/>
  <c r="K403" i="6"/>
  <c r="R402" i="6"/>
  <c r="Q402" i="6"/>
  <c r="L402" i="6"/>
  <c r="K402" i="6"/>
  <c r="R401" i="6"/>
  <c r="Q401" i="6"/>
  <c r="L401" i="6"/>
  <c r="K401" i="6"/>
  <c r="R400" i="6"/>
  <c r="Q400" i="6"/>
  <c r="L400" i="6"/>
  <c r="K400" i="6"/>
  <c r="R399" i="6"/>
  <c r="Q399" i="6"/>
  <c r="L399" i="6"/>
  <c r="K399" i="6"/>
  <c r="R398" i="6"/>
  <c r="Q398" i="6"/>
  <c r="L398" i="6"/>
  <c r="K398" i="6"/>
  <c r="R397" i="6"/>
  <c r="Q397" i="6"/>
  <c r="L397" i="6"/>
  <c r="K397" i="6"/>
  <c r="R396" i="6"/>
  <c r="Q396" i="6"/>
  <c r="L396" i="6"/>
  <c r="K396" i="6"/>
  <c r="R395" i="6"/>
  <c r="Q395" i="6"/>
  <c r="L395" i="6"/>
  <c r="K395" i="6"/>
  <c r="R394" i="6"/>
  <c r="Q394" i="6"/>
  <c r="L394" i="6"/>
  <c r="K394" i="6"/>
  <c r="R393" i="6"/>
  <c r="Q393" i="6"/>
  <c r="L393" i="6"/>
  <c r="K393" i="6"/>
  <c r="R392" i="6"/>
  <c r="Q392" i="6"/>
  <c r="L392" i="6"/>
  <c r="K392" i="6"/>
  <c r="R391" i="6"/>
  <c r="Q391" i="6"/>
  <c r="L391" i="6"/>
  <c r="K391" i="6"/>
  <c r="R390" i="6"/>
  <c r="Q390" i="6"/>
  <c r="L390" i="6"/>
  <c r="K390" i="6"/>
  <c r="R389" i="6"/>
  <c r="Q389" i="6"/>
  <c r="L389" i="6"/>
  <c r="K389" i="6"/>
  <c r="R388" i="6"/>
  <c r="Q388" i="6"/>
  <c r="L388" i="6"/>
  <c r="K388" i="6"/>
  <c r="R387" i="6"/>
  <c r="Q387" i="6"/>
  <c r="L387" i="6"/>
  <c r="K387" i="6"/>
  <c r="R386" i="6"/>
  <c r="Q386" i="6"/>
  <c r="L386" i="6"/>
  <c r="K386" i="6"/>
  <c r="R385" i="6"/>
  <c r="Q385" i="6"/>
  <c r="L385" i="6"/>
  <c r="K385" i="6"/>
  <c r="R384" i="6"/>
  <c r="Q384" i="6"/>
  <c r="L384" i="6"/>
  <c r="K384" i="6"/>
  <c r="R383" i="6"/>
  <c r="Q383" i="6"/>
  <c r="L383" i="6"/>
  <c r="K383" i="6"/>
  <c r="R382" i="6"/>
  <c r="Q382" i="6"/>
  <c r="L382" i="6"/>
  <c r="K382" i="6"/>
  <c r="R381" i="6"/>
  <c r="Q381" i="6"/>
  <c r="L381" i="6"/>
  <c r="K381" i="6"/>
  <c r="R380" i="6"/>
  <c r="Q380" i="6"/>
  <c r="L380" i="6"/>
  <c r="K380" i="6"/>
  <c r="R379" i="6"/>
  <c r="Q379" i="6"/>
  <c r="L379" i="6"/>
  <c r="K379" i="6"/>
  <c r="R378" i="6"/>
  <c r="Q378" i="6"/>
  <c r="L378" i="6"/>
  <c r="K378" i="6"/>
  <c r="R377" i="6"/>
  <c r="Q377" i="6"/>
  <c r="L377" i="6"/>
  <c r="K377" i="6"/>
  <c r="R376" i="6"/>
  <c r="Q376" i="6"/>
  <c r="L376" i="6"/>
  <c r="K376" i="6"/>
  <c r="R375" i="6"/>
  <c r="Q375" i="6"/>
  <c r="L375" i="6"/>
  <c r="K375" i="6"/>
  <c r="R374" i="6"/>
  <c r="Q374" i="6"/>
  <c r="L374" i="6"/>
  <c r="K374" i="6"/>
  <c r="R373" i="6"/>
  <c r="Q373" i="6"/>
  <c r="L373" i="6"/>
  <c r="K373" i="6"/>
  <c r="R372" i="6"/>
  <c r="Q372" i="6"/>
  <c r="L372" i="6"/>
  <c r="K372" i="6"/>
  <c r="R371" i="6"/>
  <c r="Q371" i="6"/>
  <c r="L371" i="6"/>
  <c r="K371" i="6"/>
  <c r="R370" i="6"/>
  <c r="Q370" i="6"/>
  <c r="L370" i="6"/>
  <c r="K370" i="6"/>
  <c r="R369" i="6"/>
  <c r="Q369" i="6"/>
  <c r="L369" i="6"/>
  <c r="K369" i="6"/>
  <c r="R368" i="6"/>
  <c r="Q368" i="6"/>
  <c r="L368" i="6"/>
  <c r="K368" i="6"/>
  <c r="R367" i="6"/>
  <c r="Q367" i="6"/>
  <c r="L367" i="6"/>
  <c r="K367" i="6"/>
  <c r="R366" i="6"/>
  <c r="Q366" i="6"/>
  <c r="L366" i="6"/>
  <c r="K366" i="6"/>
  <c r="R365" i="6"/>
  <c r="Q365" i="6"/>
  <c r="L365" i="6"/>
  <c r="K365" i="6"/>
  <c r="R364" i="6"/>
  <c r="Q364" i="6"/>
  <c r="L364" i="6"/>
  <c r="K364" i="6"/>
  <c r="R363" i="6"/>
  <c r="Q363" i="6"/>
  <c r="L363" i="6"/>
  <c r="K363" i="6"/>
  <c r="R362" i="6"/>
  <c r="Q362" i="6"/>
  <c r="L362" i="6"/>
  <c r="K362" i="6"/>
  <c r="R361" i="6"/>
  <c r="Q361" i="6"/>
  <c r="L361" i="6"/>
  <c r="K361" i="6"/>
  <c r="R360" i="6"/>
  <c r="Q360" i="6"/>
  <c r="L360" i="6"/>
  <c r="K360" i="6"/>
  <c r="R359" i="6"/>
  <c r="Q359" i="6"/>
  <c r="L359" i="6"/>
  <c r="K359" i="6"/>
  <c r="R358" i="6"/>
  <c r="Q358" i="6"/>
  <c r="L358" i="6"/>
  <c r="K358" i="6"/>
  <c r="R357" i="6"/>
  <c r="Q357" i="6"/>
  <c r="L357" i="6"/>
  <c r="K357" i="6"/>
  <c r="R356" i="6"/>
  <c r="Q356" i="6"/>
  <c r="L356" i="6"/>
  <c r="K356" i="6"/>
  <c r="R355" i="6"/>
  <c r="Q355" i="6"/>
  <c r="L355" i="6"/>
  <c r="K355" i="6"/>
  <c r="R354" i="6"/>
  <c r="Q354" i="6"/>
  <c r="L354" i="6"/>
  <c r="K354" i="6"/>
  <c r="R353" i="6"/>
  <c r="Q353" i="6"/>
  <c r="L353" i="6"/>
  <c r="K353" i="6"/>
  <c r="R352" i="6"/>
  <c r="Q352" i="6"/>
  <c r="L352" i="6"/>
  <c r="K352" i="6"/>
  <c r="R351" i="6"/>
  <c r="Q351" i="6"/>
  <c r="L351" i="6"/>
  <c r="K351" i="6"/>
  <c r="R350" i="6"/>
  <c r="Q350" i="6"/>
  <c r="L350" i="6"/>
  <c r="K350" i="6"/>
  <c r="R349" i="6"/>
  <c r="Q349" i="6"/>
  <c r="L349" i="6"/>
  <c r="K349" i="6"/>
  <c r="R348" i="6"/>
  <c r="Q348" i="6"/>
  <c r="L348" i="6"/>
  <c r="K348" i="6"/>
  <c r="R347" i="6"/>
  <c r="Q347" i="6"/>
  <c r="L347" i="6"/>
  <c r="K347" i="6"/>
  <c r="R346" i="6"/>
  <c r="Q346" i="6"/>
  <c r="L346" i="6"/>
  <c r="K346" i="6"/>
  <c r="R345" i="6"/>
  <c r="Q345" i="6"/>
  <c r="L345" i="6"/>
  <c r="K345" i="6"/>
  <c r="R344" i="6"/>
  <c r="Q344" i="6"/>
  <c r="L344" i="6"/>
  <c r="K344" i="6"/>
  <c r="R343" i="6"/>
  <c r="Q343" i="6"/>
  <c r="L343" i="6"/>
  <c r="K343" i="6"/>
  <c r="R342" i="6"/>
  <c r="Q342" i="6"/>
  <c r="L342" i="6"/>
  <c r="K342" i="6"/>
  <c r="R341" i="6"/>
  <c r="Q341" i="6"/>
  <c r="L341" i="6"/>
  <c r="K341" i="6"/>
  <c r="R340" i="6"/>
  <c r="Q340" i="6"/>
  <c r="L340" i="6"/>
  <c r="K340" i="6"/>
  <c r="R339" i="6"/>
  <c r="Q339" i="6"/>
  <c r="L339" i="6"/>
  <c r="K339" i="6"/>
  <c r="R338" i="6"/>
  <c r="Q338" i="6"/>
  <c r="L338" i="6"/>
  <c r="K338" i="6"/>
  <c r="R337" i="6"/>
  <c r="Q337" i="6"/>
  <c r="L337" i="6"/>
  <c r="K337" i="6"/>
  <c r="R336" i="6"/>
  <c r="Q336" i="6"/>
  <c r="L336" i="6"/>
  <c r="K336" i="6"/>
  <c r="R335" i="6"/>
  <c r="Q335" i="6"/>
  <c r="L335" i="6"/>
  <c r="K335" i="6"/>
  <c r="R334" i="6"/>
  <c r="Q334" i="6"/>
  <c r="L334" i="6"/>
  <c r="K334" i="6"/>
  <c r="R333" i="6"/>
  <c r="Q333" i="6"/>
  <c r="L333" i="6"/>
  <c r="K333" i="6"/>
  <c r="R332" i="6"/>
  <c r="Q332" i="6"/>
  <c r="L332" i="6"/>
  <c r="K332" i="6"/>
  <c r="R331" i="6"/>
  <c r="Q331" i="6"/>
  <c r="L331" i="6"/>
  <c r="K331" i="6"/>
  <c r="R330" i="6"/>
  <c r="Q330" i="6"/>
  <c r="L330" i="6"/>
  <c r="K330" i="6"/>
  <c r="R329" i="6"/>
  <c r="Q329" i="6"/>
  <c r="L329" i="6"/>
  <c r="K329" i="6"/>
  <c r="R328" i="6"/>
  <c r="Q328" i="6"/>
  <c r="L328" i="6"/>
  <c r="K328" i="6"/>
  <c r="R327" i="6"/>
  <c r="Q327" i="6"/>
  <c r="L327" i="6"/>
  <c r="K327" i="6"/>
  <c r="R326" i="6"/>
  <c r="Q326" i="6"/>
  <c r="L326" i="6"/>
  <c r="K326" i="6"/>
  <c r="R325" i="6"/>
  <c r="Q325" i="6"/>
  <c r="L325" i="6"/>
  <c r="K325" i="6"/>
  <c r="R324" i="6"/>
  <c r="Q324" i="6"/>
  <c r="L324" i="6"/>
  <c r="K324" i="6"/>
  <c r="R323" i="6"/>
  <c r="Q323" i="6"/>
  <c r="L323" i="6"/>
  <c r="K323" i="6"/>
  <c r="R322" i="6"/>
  <c r="Q322" i="6"/>
  <c r="L322" i="6"/>
  <c r="K322" i="6"/>
  <c r="R321" i="6"/>
  <c r="Q321" i="6"/>
  <c r="L321" i="6"/>
  <c r="K321" i="6"/>
  <c r="R320" i="6"/>
  <c r="Q320" i="6"/>
  <c r="L320" i="6"/>
  <c r="K320" i="6"/>
  <c r="R319" i="6"/>
  <c r="Q319" i="6"/>
  <c r="L319" i="6"/>
  <c r="K319" i="6"/>
  <c r="R318" i="6"/>
  <c r="Q318" i="6"/>
  <c r="L318" i="6"/>
  <c r="K318" i="6"/>
  <c r="R317" i="6"/>
  <c r="Q317" i="6"/>
  <c r="L317" i="6"/>
  <c r="K317" i="6"/>
  <c r="R316" i="6"/>
  <c r="Q316" i="6"/>
  <c r="L316" i="6"/>
  <c r="K316" i="6"/>
  <c r="R315" i="6"/>
  <c r="Q315" i="6"/>
  <c r="L315" i="6"/>
  <c r="K315" i="6"/>
  <c r="R314" i="6"/>
  <c r="Q314" i="6"/>
  <c r="L314" i="6"/>
  <c r="K314" i="6"/>
  <c r="R313" i="6"/>
  <c r="Q313" i="6"/>
  <c r="L313" i="6"/>
  <c r="K313" i="6"/>
  <c r="R312" i="6"/>
  <c r="Q312" i="6"/>
  <c r="L312" i="6"/>
  <c r="K312" i="6"/>
  <c r="R311" i="6"/>
  <c r="Q311" i="6"/>
  <c r="L311" i="6"/>
  <c r="K311" i="6"/>
  <c r="R310" i="6"/>
  <c r="Q310" i="6"/>
  <c r="L310" i="6"/>
  <c r="K310" i="6"/>
  <c r="R309" i="6"/>
  <c r="Q309" i="6"/>
  <c r="L309" i="6"/>
  <c r="K309" i="6"/>
  <c r="R308" i="6"/>
  <c r="Q308" i="6"/>
  <c r="L308" i="6"/>
  <c r="K308" i="6"/>
  <c r="R307" i="6"/>
  <c r="Q307" i="6"/>
  <c r="L307" i="6"/>
  <c r="K307" i="6"/>
  <c r="R306" i="6"/>
  <c r="Q306" i="6"/>
  <c r="L306" i="6"/>
  <c r="K306" i="6"/>
  <c r="R305" i="6"/>
  <c r="Q305" i="6"/>
  <c r="L305" i="6"/>
  <c r="K305" i="6"/>
  <c r="R304" i="6"/>
  <c r="Q304" i="6"/>
  <c r="L304" i="6"/>
  <c r="K304" i="6"/>
  <c r="R303" i="6"/>
  <c r="Q303" i="6"/>
  <c r="L303" i="6"/>
  <c r="K303" i="6"/>
  <c r="R302" i="6"/>
  <c r="Q302" i="6"/>
  <c r="L302" i="6"/>
  <c r="K302" i="6"/>
  <c r="R301" i="6"/>
  <c r="Q301" i="6"/>
  <c r="L301" i="6"/>
  <c r="K301" i="6"/>
  <c r="R300" i="6"/>
  <c r="Q300" i="6"/>
  <c r="L300" i="6"/>
  <c r="K300" i="6"/>
  <c r="R299" i="6"/>
  <c r="Q299" i="6"/>
  <c r="L299" i="6"/>
  <c r="K299" i="6"/>
  <c r="R298" i="6"/>
  <c r="Q298" i="6"/>
  <c r="L298" i="6"/>
  <c r="K298" i="6"/>
  <c r="R297" i="6"/>
  <c r="Q297" i="6"/>
  <c r="L297" i="6"/>
  <c r="K297" i="6"/>
  <c r="R296" i="6"/>
  <c r="Q296" i="6"/>
  <c r="L296" i="6"/>
  <c r="K296" i="6"/>
  <c r="R295" i="6"/>
  <c r="Q295" i="6"/>
  <c r="L295" i="6"/>
  <c r="K295" i="6"/>
  <c r="R294" i="6"/>
  <c r="Q294" i="6"/>
  <c r="L294" i="6"/>
  <c r="K294" i="6"/>
  <c r="R293" i="6"/>
  <c r="Q293" i="6"/>
  <c r="L293" i="6"/>
  <c r="K293" i="6"/>
  <c r="R292" i="6"/>
  <c r="Q292" i="6"/>
  <c r="L292" i="6"/>
  <c r="K292" i="6"/>
  <c r="R291" i="6"/>
  <c r="Q291" i="6"/>
  <c r="L291" i="6"/>
  <c r="K291" i="6"/>
  <c r="R290" i="6"/>
  <c r="Q290" i="6"/>
  <c r="L290" i="6"/>
  <c r="K290" i="6"/>
  <c r="R289" i="6"/>
  <c r="Q289" i="6"/>
  <c r="L289" i="6"/>
  <c r="K289" i="6"/>
  <c r="R288" i="6"/>
  <c r="Q288" i="6"/>
  <c r="L288" i="6"/>
  <c r="K288" i="6"/>
  <c r="R287" i="6"/>
  <c r="Q287" i="6"/>
  <c r="L287" i="6"/>
  <c r="K287" i="6"/>
  <c r="R286" i="6"/>
  <c r="Q286" i="6"/>
  <c r="L286" i="6"/>
  <c r="K286" i="6"/>
  <c r="R285" i="6"/>
  <c r="Q285" i="6"/>
  <c r="L285" i="6"/>
  <c r="K285" i="6"/>
  <c r="R284" i="6"/>
  <c r="Q284" i="6"/>
  <c r="L284" i="6"/>
  <c r="K284" i="6"/>
  <c r="R283" i="6"/>
  <c r="Q283" i="6"/>
  <c r="L283" i="6"/>
  <c r="K283" i="6"/>
  <c r="R282" i="6"/>
  <c r="Q282" i="6"/>
  <c r="L282" i="6"/>
  <c r="K282" i="6"/>
  <c r="R281" i="6"/>
  <c r="Q281" i="6"/>
  <c r="L281" i="6"/>
  <c r="K281" i="6"/>
  <c r="R280" i="6"/>
  <c r="Q280" i="6"/>
  <c r="L280" i="6"/>
  <c r="K280" i="6"/>
  <c r="R279" i="6"/>
  <c r="Q279" i="6"/>
  <c r="L279" i="6"/>
  <c r="K279" i="6"/>
  <c r="R278" i="6"/>
  <c r="Q278" i="6"/>
  <c r="L278" i="6"/>
  <c r="K278" i="6"/>
  <c r="R277" i="6"/>
  <c r="Q277" i="6"/>
  <c r="L277" i="6"/>
  <c r="K277" i="6"/>
  <c r="R276" i="6"/>
  <c r="Q276" i="6"/>
  <c r="L276" i="6"/>
  <c r="K276" i="6"/>
  <c r="R275" i="6"/>
  <c r="Q275" i="6"/>
  <c r="L275" i="6"/>
  <c r="K275" i="6"/>
  <c r="R274" i="6"/>
  <c r="Q274" i="6"/>
  <c r="L274" i="6"/>
  <c r="K274" i="6"/>
  <c r="R273" i="6"/>
  <c r="Q273" i="6"/>
  <c r="L273" i="6"/>
  <c r="K273" i="6"/>
  <c r="R272" i="6"/>
  <c r="Q272" i="6"/>
  <c r="L272" i="6"/>
  <c r="K272" i="6"/>
  <c r="R271" i="6"/>
  <c r="Q271" i="6"/>
  <c r="L271" i="6"/>
  <c r="K271" i="6"/>
  <c r="R270" i="6"/>
  <c r="Q270" i="6"/>
  <c r="L270" i="6"/>
  <c r="K270" i="6"/>
  <c r="R269" i="6"/>
  <c r="Q269" i="6"/>
  <c r="L269" i="6"/>
  <c r="K269" i="6"/>
  <c r="R268" i="6"/>
  <c r="Q268" i="6"/>
  <c r="L268" i="6"/>
  <c r="K268" i="6"/>
  <c r="R267" i="6"/>
  <c r="Q267" i="6"/>
  <c r="L267" i="6"/>
  <c r="K267" i="6"/>
  <c r="R266" i="6"/>
  <c r="Q266" i="6"/>
  <c r="L266" i="6"/>
  <c r="K266" i="6"/>
  <c r="R265" i="6"/>
  <c r="Q265" i="6"/>
  <c r="L265" i="6"/>
  <c r="K265" i="6"/>
  <c r="R264" i="6"/>
  <c r="Q264" i="6"/>
  <c r="L264" i="6"/>
  <c r="K264" i="6"/>
  <c r="R263" i="6"/>
  <c r="Q263" i="6"/>
  <c r="L263" i="6"/>
  <c r="K263" i="6"/>
  <c r="R262" i="6"/>
  <c r="Q262" i="6"/>
  <c r="L262" i="6"/>
  <c r="K262" i="6"/>
  <c r="R261" i="6"/>
  <c r="Q261" i="6"/>
  <c r="L261" i="6"/>
  <c r="K261" i="6"/>
  <c r="R260" i="6"/>
  <c r="Q260" i="6"/>
  <c r="L260" i="6"/>
  <c r="K260" i="6"/>
  <c r="R259" i="6"/>
  <c r="Q259" i="6"/>
  <c r="L259" i="6"/>
  <c r="K259" i="6"/>
  <c r="R258" i="6"/>
  <c r="Q258" i="6"/>
  <c r="L258" i="6"/>
  <c r="K258" i="6"/>
  <c r="R257" i="6"/>
  <c r="Q257" i="6"/>
  <c r="L257" i="6"/>
  <c r="K257" i="6"/>
  <c r="R256" i="6"/>
  <c r="Q256" i="6"/>
  <c r="L256" i="6"/>
  <c r="K256" i="6"/>
  <c r="R255" i="6"/>
  <c r="Q255" i="6"/>
  <c r="L255" i="6"/>
  <c r="K255" i="6"/>
  <c r="R254" i="6"/>
  <c r="T24" i="6" s="1"/>
  <c r="Q254" i="6"/>
  <c r="L254" i="6"/>
  <c r="N24" i="6" s="1"/>
  <c r="K254" i="6"/>
  <c r="R253" i="6"/>
  <c r="Q253" i="6"/>
  <c r="L253" i="6"/>
  <c r="K253" i="6"/>
  <c r="R252" i="6"/>
  <c r="Q252" i="6"/>
  <c r="L252" i="6"/>
  <c r="K252" i="6"/>
  <c r="R251" i="6"/>
  <c r="Q251" i="6"/>
  <c r="L251" i="6"/>
  <c r="K251" i="6"/>
  <c r="R250" i="6"/>
  <c r="Q250" i="6"/>
  <c r="L250" i="6"/>
  <c r="K250" i="6"/>
  <c r="R249" i="6"/>
  <c r="Q249" i="6"/>
  <c r="L249" i="6"/>
  <c r="K249" i="6"/>
  <c r="R248" i="6"/>
  <c r="Q248" i="6"/>
  <c r="L248" i="6"/>
  <c r="K248" i="6"/>
  <c r="R247" i="6"/>
  <c r="Q247" i="6"/>
  <c r="L247" i="6"/>
  <c r="K247" i="6"/>
  <c r="R246" i="6"/>
  <c r="Q246" i="6"/>
  <c r="L246" i="6"/>
  <c r="K246" i="6"/>
  <c r="R245" i="6"/>
  <c r="Q245" i="6"/>
  <c r="L245" i="6"/>
  <c r="K245" i="6"/>
  <c r="R244" i="6"/>
  <c r="Q244" i="6"/>
  <c r="L244" i="6"/>
  <c r="K244" i="6"/>
  <c r="R243" i="6"/>
  <c r="Q243" i="6"/>
  <c r="L243" i="6"/>
  <c r="K243" i="6"/>
  <c r="R242" i="6"/>
  <c r="Q242" i="6"/>
  <c r="L242" i="6"/>
  <c r="K242" i="6"/>
  <c r="R241" i="6"/>
  <c r="Q241" i="6"/>
  <c r="L241" i="6"/>
  <c r="K241" i="6"/>
  <c r="R240" i="6"/>
  <c r="Q240" i="6"/>
  <c r="L240" i="6"/>
  <c r="K240" i="6"/>
  <c r="R239" i="6"/>
  <c r="Q239" i="6"/>
  <c r="L239" i="6"/>
  <c r="K239" i="6"/>
  <c r="R238" i="6"/>
  <c r="Q238" i="6"/>
  <c r="L238" i="6"/>
  <c r="K238" i="6"/>
  <c r="R237" i="6"/>
  <c r="Q237" i="6"/>
  <c r="L237" i="6"/>
  <c r="K237" i="6"/>
  <c r="R236" i="6"/>
  <c r="Q236" i="6"/>
  <c r="L236" i="6"/>
  <c r="K236" i="6"/>
  <c r="R235" i="6"/>
  <c r="Q235" i="6"/>
  <c r="L235" i="6"/>
  <c r="K235" i="6"/>
  <c r="R234" i="6"/>
  <c r="Q234" i="6"/>
  <c r="L234" i="6"/>
  <c r="K234" i="6"/>
  <c r="R233" i="6"/>
  <c r="Q233" i="6"/>
  <c r="L233" i="6"/>
  <c r="K233" i="6"/>
  <c r="R232" i="6"/>
  <c r="Q232" i="6"/>
  <c r="L232" i="6"/>
  <c r="K232" i="6"/>
  <c r="R231" i="6"/>
  <c r="Q231" i="6"/>
  <c r="L231" i="6"/>
  <c r="K231" i="6"/>
  <c r="R230" i="6"/>
  <c r="Q230" i="6"/>
  <c r="L230" i="6"/>
  <c r="K230" i="6"/>
  <c r="R229" i="6"/>
  <c r="Q229" i="6"/>
  <c r="L229" i="6"/>
  <c r="N22" i="6" s="1"/>
  <c r="K229" i="6"/>
  <c r="R228" i="6"/>
  <c r="Q228" i="6"/>
  <c r="L228" i="6"/>
  <c r="K228" i="6"/>
  <c r="R227" i="6"/>
  <c r="Q227" i="6"/>
  <c r="L227" i="6"/>
  <c r="K227" i="6"/>
  <c r="R226" i="6"/>
  <c r="Q226" i="6"/>
  <c r="L226" i="6"/>
  <c r="K226" i="6"/>
  <c r="R225" i="6"/>
  <c r="Q225" i="6"/>
  <c r="L225" i="6"/>
  <c r="K225" i="6"/>
  <c r="R224" i="6"/>
  <c r="Q224" i="6"/>
  <c r="L224" i="6"/>
  <c r="K224" i="6"/>
  <c r="R223" i="6"/>
  <c r="Q223" i="6"/>
  <c r="L223" i="6"/>
  <c r="K223" i="6"/>
  <c r="R222" i="6"/>
  <c r="Q222" i="6"/>
  <c r="L222" i="6"/>
  <c r="K222" i="6"/>
  <c r="R221" i="6"/>
  <c r="Q221" i="6"/>
  <c r="L221" i="6"/>
  <c r="K221" i="6"/>
  <c r="R220" i="6"/>
  <c r="Q220" i="6"/>
  <c r="L220" i="6"/>
  <c r="K220" i="6"/>
  <c r="R219" i="6"/>
  <c r="Q219" i="6"/>
  <c r="L219" i="6"/>
  <c r="K219" i="6"/>
  <c r="R218" i="6"/>
  <c r="Q218" i="6"/>
  <c r="L218" i="6"/>
  <c r="K218" i="6"/>
  <c r="R217" i="6"/>
  <c r="Q217" i="6"/>
  <c r="L217" i="6"/>
  <c r="K217" i="6"/>
  <c r="R216" i="6"/>
  <c r="Q216" i="6"/>
  <c r="L216" i="6"/>
  <c r="K216" i="6"/>
  <c r="R215" i="6"/>
  <c r="Q215" i="6"/>
  <c r="L215" i="6"/>
  <c r="K215" i="6"/>
  <c r="R214" i="6"/>
  <c r="Q214" i="6"/>
  <c r="L214" i="6"/>
  <c r="K214" i="6"/>
  <c r="R213" i="6"/>
  <c r="Q213" i="6"/>
  <c r="L213" i="6"/>
  <c r="K213" i="6"/>
  <c r="R212" i="6"/>
  <c r="Q212" i="6"/>
  <c r="L212" i="6"/>
  <c r="K212" i="6"/>
  <c r="R211" i="6"/>
  <c r="Q211" i="6"/>
  <c r="L211" i="6"/>
  <c r="K211" i="6"/>
  <c r="R210" i="6"/>
  <c r="Q210" i="6"/>
  <c r="L210" i="6"/>
  <c r="K210" i="6"/>
  <c r="R209" i="6"/>
  <c r="Q209" i="6"/>
  <c r="L209" i="6"/>
  <c r="K209" i="6"/>
  <c r="R208" i="6"/>
  <c r="Q208" i="6"/>
  <c r="L208" i="6"/>
  <c r="K208" i="6"/>
  <c r="R207" i="6"/>
  <c r="Q207" i="6"/>
  <c r="L207" i="6"/>
  <c r="K207" i="6"/>
  <c r="R206" i="6"/>
  <c r="Q206" i="6"/>
  <c r="L206" i="6"/>
  <c r="K206" i="6"/>
  <c r="R205" i="6"/>
  <c r="Q205" i="6"/>
  <c r="L205" i="6"/>
  <c r="K205" i="6"/>
  <c r="R204" i="6"/>
  <c r="Q204" i="6"/>
  <c r="L204" i="6"/>
  <c r="N20" i="6" s="1"/>
  <c r="K204" i="6"/>
  <c r="R203" i="6"/>
  <c r="Q203" i="6"/>
  <c r="L203" i="6"/>
  <c r="K203" i="6"/>
  <c r="R202" i="6"/>
  <c r="Q202" i="6"/>
  <c r="L202" i="6"/>
  <c r="K202" i="6"/>
  <c r="R201" i="6"/>
  <c r="Q201" i="6"/>
  <c r="L201" i="6"/>
  <c r="K201" i="6"/>
  <c r="R200" i="6"/>
  <c r="Q200" i="6"/>
  <c r="L200" i="6"/>
  <c r="K200" i="6"/>
  <c r="R199" i="6"/>
  <c r="Q199" i="6"/>
  <c r="L199" i="6"/>
  <c r="K199" i="6"/>
  <c r="R198" i="6"/>
  <c r="Q198" i="6"/>
  <c r="L198" i="6"/>
  <c r="K198" i="6"/>
  <c r="R197" i="6"/>
  <c r="Q197" i="6"/>
  <c r="L197" i="6"/>
  <c r="K197" i="6"/>
  <c r="R196" i="6"/>
  <c r="Q196" i="6"/>
  <c r="L196" i="6"/>
  <c r="K196" i="6"/>
  <c r="R195" i="6"/>
  <c r="Q195" i="6"/>
  <c r="L195" i="6"/>
  <c r="K195" i="6"/>
  <c r="R194" i="6"/>
  <c r="Q194" i="6"/>
  <c r="L194" i="6"/>
  <c r="K194" i="6"/>
  <c r="R193" i="6"/>
  <c r="Q193" i="6"/>
  <c r="L193" i="6"/>
  <c r="K193" i="6"/>
  <c r="R192" i="6"/>
  <c r="Q192" i="6"/>
  <c r="L192" i="6"/>
  <c r="K192" i="6"/>
  <c r="R191" i="6"/>
  <c r="Q191" i="6"/>
  <c r="L191" i="6"/>
  <c r="K191" i="6"/>
  <c r="R190" i="6"/>
  <c r="Q190" i="6"/>
  <c r="L190" i="6"/>
  <c r="K190" i="6"/>
  <c r="R189" i="6"/>
  <c r="Q189" i="6"/>
  <c r="L189" i="6"/>
  <c r="K189" i="6"/>
  <c r="R188" i="6"/>
  <c r="Q188" i="6"/>
  <c r="L188" i="6"/>
  <c r="K188" i="6"/>
  <c r="R187" i="6"/>
  <c r="Q187" i="6"/>
  <c r="L187" i="6"/>
  <c r="K187" i="6"/>
  <c r="R186" i="6"/>
  <c r="Q186" i="6"/>
  <c r="L186" i="6"/>
  <c r="K186" i="6"/>
  <c r="R185" i="6"/>
  <c r="Q185" i="6"/>
  <c r="L185" i="6"/>
  <c r="K185" i="6"/>
  <c r="R184" i="6"/>
  <c r="Q184" i="6"/>
  <c r="L184" i="6"/>
  <c r="K184" i="6"/>
  <c r="R183" i="6"/>
  <c r="Q183" i="6"/>
  <c r="L183" i="6"/>
  <c r="K183" i="6"/>
  <c r="R182" i="6"/>
  <c r="Q182" i="6"/>
  <c r="L182" i="6"/>
  <c r="K182" i="6"/>
  <c r="R181" i="6"/>
  <c r="Q181" i="6"/>
  <c r="L181" i="6"/>
  <c r="K181" i="6"/>
  <c r="R180" i="6"/>
  <c r="Q180" i="6"/>
  <c r="L180" i="6"/>
  <c r="K180" i="6"/>
  <c r="R179" i="6"/>
  <c r="T18" i="6" s="1"/>
  <c r="Q179" i="6"/>
  <c r="L179" i="6"/>
  <c r="N18" i="6" s="1"/>
  <c r="K179" i="6"/>
  <c r="R178" i="6"/>
  <c r="Q178" i="6"/>
  <c r="L178" i="6"/>
  <c r="K178" i="6"/>
  <c r="R177" i="6"/>
  <c r="Q177" i="6"/>
  <c r="L177" i="6"/>
  <c r="K177" i="6"/>
  <c r="R176" i="6"/>
  <c r="Q176" i="6"/>
  <c r="L176" i="6"/>
  <c r="K176" i="6"/>
  <c r="R175" i="6"/>
  <c r="Q175" i="6"/>
  <c r="L175" i="6"/>
  <c r="K175" i="6"/>
  <c r="R174" i="6"/>
  <c r="Q174" i="6"/>
  <c r="L174" i="6"/>
  <c r="K174" i="6"/>
  <c r="R173" i="6"/>
  <c r="Q173" i="6"/>
  <c r="L173" i="6"/>
  <c r="K173" i="6"/>
  <c r="R172" i="6"/>
  <c r="Q172" i="6"/>
  <c r="L172" i="6"/>
  <c r="K172" i="6"/>
  <c r="R171" i="6"/>
  <c r="Q171" i="6"/>
  <c r="L171" i="6"/>
  <c r="K171" i="6"/>
  <c r="R170" i="6"/>
  <c r="Q170" i="6"/>
  <c r="L170" i="6"/>
  <c r="K170" i="6"/>
  <c r="R169" i="6"/>
  <c r="Q169" i="6"/>
  <c r="L169" i="6"/>
  <c r="K169" i="6"/>
  <c r="R168" i="6"/>
  <c r="Q168" i="6"/>
  <c r="L168" i="6"/>
  <c r="K168" i="6"/>
  <c r="R167" i="6"/>
  <c r="Q167" i="6"/>
  <c r="L167" i="6"/>
  <c r="K167" i="6"/>
  <c r="R166" i="6"/>
  <c r="Q166" i="6"/>
  <c r="L166" i="6"/>
  <c r="K166" i="6"/>
  <c r="R165" i="6"/>
  <c r="Q165" i="6"/>
  <c r="L165" i="6"/>
  <c r="K165" i="6"/>
  <c r="R164" i="6"/>
  <c r="Q164" i="6"/>
  <c r="L164" i="6"/>
  <c r="K164" i="6"/>
  <c r="R163" i="6"/>
  <c r="Q163" i="6"/>
  <c r="L163" i="6"/>
  <c r="K163" i="6"/>
  <c r="R162" i="6"/>
  <c r="Q162" i="6"/>
  <c r="L162" i="6"/>
  <c r="K162" i="6"/>
  <c r="R161" i="6"/>
  <c r="Q161" i="6"/>
  <c r="L161" i="6"/>
  <c r="K161" i="6"/>
  <c r="R160" i="6"/>
  <c r="Q160" i="6"/>
  <c r="L160" i="6"/>
  <c r="K160" i="6"/>
  <c r="R159" i="6"/>
  <c r="Q159" i="6"/>
  <c r="L159" i="6"/>
  <c r="K159" i="6"/>
  <c r="R158" i="6"/>
  <c r="Q158" i="6"/>
  <c r="L158" i="6"/>
  <c r="K158" i="6"/>
  <c r="R157" i="6"/>
  <c r="Q157" i="6"/>
  <c r="L157" i="6"/>
  <c r="K157" i="6"/>
  <c r="R156" i="6"/>
  <c r="Q156" i="6"/>
  <c r="L156" i="6"/>
  <c r="K156" i="6"/>
  <c r="R155" i="6"/>
  <c r="Q155" i="6"/>
  <c r="L155" i="6"/>
  <c r="K155" i="6"/>
  <c r="R154" i="6"/>
  <c r="Q154" i="6"/>
  <c r="L154" i="6"/>
  <c r="N16" i="6" s="1"/>
  <c r="K154" i="6"/>
  <c r="R153" i="6"/>
  <c r="Q153" i="6"/>
  <c r="L153" i="6"/>
  <c r="K153" i="6"/>
  <c r="R152" i="6"/>
  <c r="Q152" i="6"/>
  <c r="L152" i="6"/>
  <c r="K152" i="6"/>
  <c r="R151" i="6"/>
  <c r="Q151" i="6"/>
  <c r="L151" i="6"/>
  <c r="K151" i="6"/>
  <c r="R150" i="6"/>
  <c r="Q150" i="6"/>
  <c r="L150" i="6"/>
  <c r="K150" i="6"/>
  <c r="R149" i="6"/>
  <c r="Q149" i="6"/>
  <c r="L149" i="6"/>
  <c r="K149" i="6"/>
  <c r="R148" i="6"/>
  <c r="Q148" i="6"/>
  <c r="L148" i="6"/>
  <c r="K148" i="6"/>
  <c r="R147" i="6"/>
  <c r="Q147" i="6"/>
  <c r="L147" i="6"/>
  <c r="K147" i="6"/>
  <c r="R146" i="6"/>
  <c r="Q146" i="6"/>
  <c r="L146" i="6"/>
  <c r="K146" i="6"/>
  <c r="R145" i="6"/>
  <c r="Q145" i="6"/>
  <c r="L145" i="6"/>
  <c r="K145" i="6"/>
  <c r="R144" i="6"/>
  <c r="Q144" i="6"/>
  <c r="L144" i="6"/>
  <c r="K144" i="6"/>
  <c r="R143" i="6"/>
  <c r="Q143" i="6"/>
  <c r="L143" i="6"/>
  <c r="K143" i="6"/>
  <c r="R142" i="6"/>
  <c r="Q142" i="6"/>
  <c r="L142" i="6"/>
  <c r="K142" i="6"/>
  <c r="R141" i="6"/>
  <c r="Q141" i="6"/>
  <c r="L141" i="6"/>
  <c r="K141" i="6"/>
  <c r="R140" i="6"/>
  <c r="Q140" i="6"/>
  <c r="L140" i="6"/>
  <c r="K140" i="6"/>
  <c r="R139" i="6"/>
  <c r="Q139" i="6"/>
  <c r="L139" i="6"/>
  <c r="K139" i="6"/>
  <c r="R138" i="6"/>
  <c r="Q138" i="6"/>
  <c r="L138" i="6"/>
  <c r="K138" i="6"/>
  <c r="R137" i="6"/>
  <c r="Q137" i="6"/>
  <c r="L137" i="6"/>
  <c r="K137" i="6"/>
  <c r="R136" i="6"/>
  <c r="Q136" i="6"/>
  <c r="L136" i="6"/>
  <c r="K136" i="6"/>
  <c r="R135" i="6"/>
  <c r="Q135" i="6"/>
  <c r="L135" i="6"/>
  <c r="K135" i="6"/>
  <c r="R134" i="6"/>
  <c r="Q134" i="6"/>
  <c r="L134" i="6"/>
  <c r="K134" i="6"/>
  <c r="R133" i="6"/>
  <c r="Q133" i="6"/>
  <c r="L133" i="6"/>
  <c r="K133" i="6"/>
  <c r="R132" i="6"/>
  <c r="Q132" i="6"/>
  <c r="L132" i="6"/>
  <c r="K132" i="6"/>
  <c r="R131" i="6"/>
  <c r="Q131" i="6"/>
  <c r="L131" i="6"/>
  <c r="K131" i="6"/>
  <c r="R130" i="6"/>
  <c r="Q130" i="6"/>
  <c r="L130" i="6"/>
  <c r="K130" i="6"/>
  <c r="R129" i="6"/>
  <c r="T14" i="6" s="1"/>
  <c r="Q129" i="6"/>
  <c r="L129" i="6"/>
  <c r="N14" i="6" s="1"/>
  <c r="K129" i="6"/>
  <c r="R128" i="6"/>
  <c r="Q128" i="6"/>
  <c r="L128" i="6"/>
  <c r="K128" i="6"/>
  <c r="R127" i="6"/>
  <c r="Q127" i="6"/>
  <c r="L127" i="6"/>
  <c r="K127" i="6"/>
  <c r="R126" i="6"/>
  <c r="Q126" i="6"/>
  <c r="L126" i="6"/>
  <c r="K126" i="6"/>
  <c r="R125" i="6"/>
  <c r="Q125" i="6"/>
  <c r="L125" i="6"/>
  <c r="K125" i="6"/>
  <c r="R124" i="6"/>
  <c r="Q124" i="6"/>
  <c r="L124" i="6"/>
  <c r="K124" i="6"/>
  <c r="R123" i="6"/>
  <c r="Q123" i="6"/>
  <c r="L123" i="6"/>
  <c r="K123" i="6"/>
  <c r="R122" i="6"/>
  <c r="Q122" i="6"/>
  <c r="L122" i="6"/>
  <c r="K122" i="6"/>
  <c r="R121" i="6"/>
  <c r="Q121" i="6"/>
  <c r="L121" i="6"/>
  <c r="K121" i="6"/>
  <c r="R120" i="6"/>
  <c r="Q120" i="6"/>
  <c r="L120" i="6"/>
  <c r="K120" i="6"/>
  <c r="R119" i="6"/>
  <c r="Q119" i="6"/>
  <c r="L119" i="6"/>
  <c r="K119" i="6"/>
  <c r="R118" i="6"/>
  <c r="Q118" i="6"/>
  <c r="L118" i="6"/>
  <c r="K118" i="6"/>
  <c r="R117" i="6"/>
  <c r="Q117" i="6"/>
  <c r="L117" i="6"/>
  <c r="K117" i="6"/>
  <c r="R116" i="6"/>
  <c r="Q116" i="6"/>
  <c r="L116" i="6"/>
  <c r="K116" i="6"/>
  <c r="R115" i="6"/>
  <c r="Q115" i="6"/>
  <c r="L115" i="6"/>
  <c r="K115" i="6"/>
  <c r="R114" i="6"/>
  <c r="Q114" i="6"/>
  <c r="L114" i="6"/>
  <c r="K114" i="6"/>
  <c r="R113" i="6"/>
  <c r="Q113" i="6"/>
  <c r="L113" i="6"/>
  <c r="K113" i="6"/>
  <c r="R112" i="6"/>
  <c r="Q112" i="6"/>
  <c r="L112" i="6"/>
  <c r="K112" i="6"/>
  <c r="R111" i="6"/>
  <c r="Q111" i="6"/>
  <c r="L111" i="6"/>
  <c r="K111" i="6"/>
  <c r="R110" i="6"/>
  <c r="Q110" i="6"/>
  <c r="L110" i="6"/>
  <c r="K110" i="6"/>
  <c r="R109" i="6"/>
  <c r="Q109" i="6"/>
  <c r="L109" i="6"/>
  <c r="K109" i="6"/>
  <c r="R108" i="6"/>
  <c r="Q108" i="6"/>
  <c r="L108" i="6"/>
  <c r="K108" i="6"/>
  <c r="R107" i="6"/>
  <c r="Q107" i="6"/>
  <c r="L107" i="6"/>
  <c r="K107" i="6"/>
  <c r="R106" i="6"/>
  <c r="Q106" i="6"/>
  <c r="L106" i="6"/>
  <c r="K106" i="6"/>
  <c r="R105" i="6"/>
  <c r="Q105" i="6"/>
  <c r="L105" i="6"/>
  <c r="K105" i="6"/>
  <c r="R104" i="6"/>
  <c r="T12" i="6" s="1"/>
  <c r="Q104" i="6"/>
  <c r="L104" i="6"/>
  <c r="N12" i="6" s="1"/>
  <c r="K104" i="6"/>
  <c r="R103" i="6"/>
  <c r="Q103" i="6"/>
  <c r="L103" i="6"/>
  <c r="K103" i="6"/>
  <c r="R102" i="6"/>
  <c r="Q102" i="6"/>
  <c r="L102" i="6"/>
  <c r="K102" i="6"/>
  <c r="R101" i="6"/>
  <c r="Q101" i="6"/>
  <c r="L101" i="6"/>
  <c r="K101" i="6"/>
  <c r="R100" i="6"/>
  <c r="Q100" i="6"/>
  <c r="L100" i="6"/>
  <c r="K100" i="6"/>
  <c r="R99" i="6"/>
  <c r="Q99" i="6"/>
  <c r="L99" i="6"/>
  <c r="K99" i="6"/>
  <c r="R98" i="6"/>
  <c r="Q98" i="6"/>
  <c r="L98" i="6"/>
  <c r="K98" i="6"/>
  <c r="R97" i="6"/>
  <c r="Q97" i="6"/>
  <c r="L97" i="6"/>
  <c r="K97" i="6"/>
  <c r="R96" i="6"/>
  <c r="Q96" i="6"/>
  <c r="L96" i="6"/>
  <c r="K96" i="6"/>
  <c r="R95" i="6"/>
  <c r="Q95" i="6"/>
  <c r="L95" i="6"/>
  <c r="K95" i="6"/>
  <c r="R94" i="6"/>
  <c r="Q94" i="6"/>
  <c r="L94" i="6"/>
  <c r="K94" i="6"/>
  <c r="R93" i="6"/>
  <c r="Q93" i="6"/>
  <c r="L93" i="6"/>
  <c r="K93" i="6"/>
  <c r="R92" i="6"/>
  <c r="Q92" i="6"/>
  <c r="L92" i="6"/>
  <c r="K92" i="6"/>
  <c r="R91" i="6"/>
  <c r="Q91" i="6"/>
  <c r="L91" i="6"/>
  <c r="K91" i="6"/>
  <c r="R90" i="6"/>
  <c r="Q90" i="6"/>
  <c r="L90" i="6"/>
  <c r="K90" i="6"/>
  <c r="R89" i="6"/>
  <c r="Q89" i="6"/>
  <c r="L89" i="6"/>
  <c r="K89" i="6"/>
  <c r="R88" i="6"/>
  <c r="Q88" i="6"/>
  <c r="L88" i="6"/>
  <c r="K88" i="6"/>
  <c r="R87" i="6"/>
  <c r="Q87" i="6"/>
  <c r="L87" i="6"/>
  <c r="K87" i="6"/>
  <c r="R86" i="6"/>
  <c r="Q86" i="6"/>
  <c r="L86" i="6"/>
  <c r="K86" i="6"/>
  <c r="R85" i="6"/>
  <c r="Q85" i="6"/>
  <c r="L85" i="6"/>
  <c r="K85" i="6"/>
  <c r="R84" i="6"/>
  <c r="Q84" i="6"/>
  <c r="L84" i="6"/>
  <c r="K84" i="6"/>
  <c r="R83" i="6"/>
  <c r="Q83" i="6"/>
  <c r="L83" i="6"/>
  <c r="K83" i="6"/>
  <c r="R82" i="6"/>
  <c r="Q82" i="6"/>
  <c r="L82" i="6"/>
  <c r="K82" i="6"/>
  <c r="R81" i="6"/>
  <c r="Q81" i="6"/>
  <c r="L81" i="6"/>
  <c r="K81" i="6"/>
  <c r="R80" i="6"/>
  <c r="Q80" i="6"/>
  <c r="L80" i="6"/>
  <c r="K80" i="6"/>
  <c r="R79" i="6"/>
  <c r="T10" i="6" s="1"/>
  <c r="Q79" i="6"/>
  <c r="L79" i="6"/>
  <c r="N10" i="6" s="1"/>
  <c r="K79" i="6"/>
  <c r="R78" i="6"/>
  <c r="Q78" i="6"/>
  <c r="L78" i="6"/>
  <c r="K78" i="6"/>
  <c r="R77" i="6"/>
  <c r="Q77" i="6"/>
  <c r="L77" i="6"/>
  <c r="K77" i="6"/>
  <c r="R76" i="6"/>
  <c r="Q76" i="6"/>
  <c r="L76" i="6"/>
  <c r="K76" i="6"/>
  <c r="R75" i="6"/>
  <c r="Q75" i="6"/>
  <c r="L75" i="6"/>
  <c r="K75" i="6"/>
  <c r="R74" i="6"/>
  <c r="Q74" i="6"/>
  <c r="L74" i="6"/>
  <c r="K74" i="6"/>
  <c r="R73" i="6"/>
  <c r="Q73" i="6"/>
  <c r="L73" i="6"/>
  <c r="K73" i="6"/>
  <c r="R72" i="6"/>
  <c r="Q72" i="6"/>
  <c r="L72" i="6"/>
  <c r="K72" i="6"/>
  <c r="R71" i="6"/>
  <c r="Q71" i="6"/>
  <c r="L71" i="6"/>
  <c r="K71" i="6"/>
  <c r="R70" i="6"/>
  <c r="Q70" i="6"/>
  <c r="L70" i="6"/>
  <c r="K70" i="6"/>
  <c r="R69" i="6"/>
  <c r="Q69" i="6"/>
  <c r="L69" i="6"/>
  <c r="K69" i="6"/>
  <c r="R68" i="6"/>
  <c r="Q68" i="6"/>
  <c r="L68" i="6"/>
  <c r="K68" i="6"/>
  <c r="R67" i="6"/>
  <c r="Q67" i="6"/>
  <c r="L67" i="6"/>
  <c r="K67" i="6"/>
  <c r="R66" i="6"/>
  <c r="Q66" i="6"/>
  <c r="L66" i="6"/>
  <c r="K66" i="6"/>
  <c r="R65" i="6"/>
  <c r="Q65" i="6"/>
  <c r="L65" i="6"/>
  <c r="K65" i="6"/>
  <c r="R64" i="6"/>
  <c r="Q64" i="6"/>
  <c r="L64" i="6"/>
  <c r="K64" i="6"/>
  <c r="R63" i="6"/>
  <c r="Q63" i="6"/>
  <c r="L63" i="6"/>
  <c r="K63" i="6"/>
  <c r="R62" i="6"/>
  <c r="Q62" i="6"/>
  <c r="L62" i="6"/>
  <c r="K62" i="6"/>
  <c r="R61" i="6"/>
  <c r="Q61" i="6"/>
  <c r="L61" i="6"/>
  <c r="K61" i="6"/>
  <c r="R60" i="6"/>
  <c r="Q60" i="6"/>
  <c r="L60" i="6"/>
  <c r="K60" i="6"/>
  <c r="R59" i="6"/>
  <c r="Q59" i="6"/>
  <c r="L59" i="6"/>
  <c r="K59" i="6"/>
  <c r="R58" i="6"/>
  <c r="Q58" i="6"/>
  <c r="L58" i="6"/>
  <c r="K58" i="6"/>
  <c r="R57" i="6"/>
  <c r="Q57" i="6"/>
  <c r="L57" i="6"/>
  <c r="K57" i="6"/>
  <c r="R56" i="6"/>
  <c r="Q56" i="6"/>
  <c r="L56" i="6"/>
  <c r="K56" i="6"/>
  <c r="R55" i="6"/>
  <c r="Q55" i="6"/>
  <c r="L55" i="6"/>
  <c r="K55" i="6"/>
  <c r="R54" i="6"/>
  <c r="Q54" i="6"/>
  <c r="L54" i="6"/>
  <c r="N8" i="6" s="1"/>
  <c r="K54" i="6"/>
  <c r="R53" i="6"/>
  <c r="Q53" i="6"/>
  <c r="L53" i="6"/>
  <c r="K53" i="6"/>
  <c r="R52" i="6"/>
  <c r="Q52" i="6"/>
  <c r="L52" i="6"/>
  <c r="K52" i="6"/>
  <c r="R51" i="6"/>
  <c r="Q51" i="6"/>
  <c r="L51" i="6"/>
  <c r="K51" i="6"/>
  <c r="R50" i="6"/>
  <c r="Q50" i="6"/>
  <c r="L50" i="6"/>
  <c r="K50" i="6"/>
  <c r="R49" i="6"/>
  <c r="Q49" i="6"/>
  <c r="L49" i="6"/>
  <c r="K49" i="6"/>
  <c r="R48" i="6"/>
  <c r="Q48" i="6"/>
  <c r="L48" i="6"/>
  <c r="K48" i="6"/>
  <c r="R47" i="6"/>
  <c r="Q47" i="6"/>
  <c r="L47" i="6"/>
  <c r="K47" i="6"/>
  <c r="R46" i="6"/>
  <c r="Q46" i="6"/>
  <c r="L46" i="6"/>
  <c r="K46" i="6"/>
  <c r="R45" i="6"/>
  <c r="Q45" i="6"/>
  <c r="L45" i="6"/>
  <c r="K45" i="6"/>
  <c r="R44" i="6"/>
  <c r="Q44" i="6"/>
  <c r="L44" i="6"/>
  <c r="K44" i="6"/>
  <c r="R43" i="6"/>
  <c r="Q43" i="6"/>
  <c r="L43" i="6"/>
  <c r="K43" i="6"/>
  <c r="R42" i="6"/>
  <c r="Q42" i="6"/>
  <c r="L42" i="6"/>
  <c r="K42" i="6"/>
  <c r="R41" i="6"/>
  <c r="Q41" i="6"/>
  <c r="L41" i="6"/>
  <c r="K41" i="6"/>
  <c r="R40" i="6"/>
  <c r="Q40" i="6"/>
  <c r="L40" i="6"/>
  <c r="K40" i="6"/>
  <c r="R39" i="6"/>
  <c r="Q39" i="6"/>
  <c r="L39" i="6"/>
  <c r="K39" i="6"/>
  <c r="R38" i="6"/>
  <c r="Q38" i="6"/>
  <c r="L38" i="6"/>
  <c r="K38" i="6"/>
  <c r="R37" i="6"/>
  <c r="Q37" i="6"/>
  <c r="L37" i="6"/>
  <c r="K37" i="6"/>
  <c r="R36" i="6"/>
  <c r="Q36" i="6"/>
  <c r="L36" i="6"/>
  <c r="K36" i="6"/>
  <c r="R35" i="6"/>
  <c r="Q35" i="6"/>
  <c r="L35" i="6"/>
  <c r="K35" i="6"/>
  <c r="R34" i="6"/>
  <c r="Q34" i="6"/>
  <c r="L34" i="6"/>
  <c r="K34" i="6"/>
  <c r="R33" i="6"/>
  <c r="Q33" i="6"/>
  <c r="L33" i="6"/>
  <c r="K33" i="6"/>
  <c r="R32" i="6"/>
  <c r="Q32" i="6"/>
  <c r="L32" i="6"/>
  <c r="K32" i="6"/>
  <c r="R31" i="6"/>
  <c r="Q31" i="6"/>
  <c r="L31" i="6"/>
  <c r="K31" i="6"/>
  <c r="R30" i="6"/>
  <c r="Q30" i="6"/>
  <c r="L30" i="6"/>
  <c r="K30" i="6"/>
  <c r="R29" i="6"/>
  <c r="T6" i="6" s="1"/>
  <c r="Q29" i="6"/>
  <c r="L29" i="6"/>
  <c r="N6" i="6" s="1"/>
  <c r="K29" i="6"/>
  <c r="R28" i="6"/>
  <c r="Q28" i="6"/>
  <c r="L28" i="6"/>
  <c r="K28" i="6"/>
  <c r="R27" i="6"/>
  <c r="Q27" i="6"/>
  <c r="L27" i="6"/>
  <c r="K27" i="6"/>
  <c r="R26" i="6"/>
  <c r="Q26" i="6"/>
  <c r="L26" i="6"/>
  <c r="K26" i="6"/>
  <c r="R22" i="6" s="1"/>
  <c r="R25" i="6"/>
  <c r="Q25" i="6"/>
  <c r="L25" i="6"/>
  <c r="K25" i="6"/>
  <c r="R24" i="6"/>
  <c r="Q24" i="6"/>
  <c r="L24" i="6"/>
  <c r="K24" i="6"/>
  <c r="R23" i="6"/>
  <c r="Q23" i="6"/>
  <c r="L23" i="6"/>
  <c r="K23" i="6"/>
  <c r="Q22" i="6"/>
  <c r="L22" i="6"/>
  <c r="K22" i="6"/>
  <c r="R21" i="6"/>
  <c r="Q21" i="6"/>
  <c r="L21" i="6"/>
  <c r="K21" i="6"/>
  <c r="T20" i="6"/>
  <c r="R20" i="6"/>
  <c r="Q20" i="6"/>
  <c r="L20" i="6"/>
  <c r="K20" i="6"/>
  <c r="R16" i="6" s="1"/>
  <c r="R19" i="6"/>
  <c r="Q19" i="6"/>
  <c r="L19" i="6"/>
  <c r="K19" i="6"/>
  <c r="R18" i="6"/>
  <c r="Q18" i="6"/>
  <c r="L18" i="6"/>
  <c r="K18" i="6"/>
  <c r="R17" i="6"/>
  <c r="Q17" i="6"/>
  <c r="L17" i="6"/>
  <c r="K17" i="6"/>
  <c r="T16" i="6"/>
  <c r="Q16" i="6"/>
  <c r="L16" i="6"/>
  <c r="K16" i="6"/>
  <c r="R12" i="6" s="1"/>
  <c r="R15" i="6"/>
  <c r="Q15" i="6"/>
  <c r="L15" i="6"/>
  <c r="K15" i="6"/>
  <c r="R14" i="6"/>
  <c r="Q14" i="6"/>
  <c r="L14" i="6"/>
  <c r="K14" i="6"/>
  <c r="R10" i="6" s="1"/>
  <c r="R13" i="6"/>
  <c r="Q13" i="6"/>
  <c r="L13" i="6"/>
  <c r="K13" i="6"/>
  <c r="Q12" i="6"/>
  <c r="L12" i="6"/>
  <c r="K12" i="6"/>
  <c r="R11" i="6"/>
  <c r="Q11" i="6"/>
  <c r="L11" i="6"/>
  <c r="K11" i="6"/>
  <c r="Q10" i="6"/>
  <c r="L10" i="6"/>
  <c r="K10" i="6"/>
  <c r="R9" i="6"/>
  <c r="Q9" i="6"/>
  <c r="L9" i="6"/>
  <c r="K9" i="6"/>
  <c r="T8" i="6"/>
  <c r="R8" i="6"/>
  <c r="Q8" i="6"/>
  <c r="L8" i="6"/>
  <c r="K8" i="6"/>
  <c r="R7" i="6"/>
  <c r="Q7" i="6"/>
  <c r="L7" i="6"/>
  <c r="K7" i="6"/>
  <c r="R6" i="6"/>
  <c r="Q6" i="6"/>
  <c r="L6" i="6"/>
  <c r="K6" i="6"/>
  <c r="R5" i="6"/>
  <c r="Q5" i="6"/>
  <c r="L5" i="6"/>
  <c r="K5" i="6"/>
  <c r="R1004" i="5"/>
  <c r="Q1004" i="5"/>
  <c r="L1004" i="5"/>
  <c r="K1004" i="5"/>
  <c r="R1003" i="5"/>
  <c r="Q1003" i="5"/>
  <c r="L1003" i="5"/>
  <c r="K1003" i="5"/>
  <c r="R1002" i="5"/>
  <c r="Q1002" i="5"/>
  <c r="L1002" i="5"/>
  <c r="K1002" i="5"/>
  <c r="R998" i="5" s="1"/>
  <c r="R1001" i="5"/>
  <c r="Q1001" i="5"/>
  <c r="L1001" i="5"/>
  <c r="K1001" i="5"/>
  <c r="R1000" i="5"/>
  <c r="Q1000" i="5"/>
  <c r="L1000" i="5"/>
  <c r="K1000" i="5"/>
  <c r="R999" i="5"/>
  <c r="Q999" i="5"/>
  <c r="L999" i="5"/>
  <c r="K999" i="5"/>
  <c r="R995" i="5" s="1"/>
  <c r="Q998" i="5"/>
  <c r="L998" i="5"/>
  <c r="K998" i="5"/>
  <c r="R997" i="5"/>
  <c r="Q997" i="5"/>
  <c r="L997" i="5"/>
  <c r="K997" i="5"/>
  <c r="R996" i="5"/>
  <c r="Q996" i="5"/>
  <c r="L996" i="5"/>
  <c r="K996" i="5"/>
  <c r="R992" i="5" s="1"/>
  <c r="Q995" i="5"/>
  <c r="L995" i="5"/>
  <c r="K995" i="5"/>
  <c r="R994" i="5"/>
  <c r="Q994" i="5"/>
  <c r="L994" i="5"/>
  <c r="K994" i="5"/>
  <c r="R993" i="5"/>
  <c r="Q993" i="5"/>
  <c r="L993" i="5"/>
  <c r="K993" i="5"/>
  <c r="R989" i="5" s="1"/>
  <c r="Q992" i="5"/>
  <c r="L992" i="5"/>
  <c r="K992" i="5"/>
  <c r="R991" i="5"/>
  <c r="Q991" i="5"/>
  <c r="L991" i="5"/>
  <c r="K991" i="5"/>
  <c r="R990" i="5"/>
  <c r="Q990" i="5"/>
  <c r="L990" i="5"/>
  <c r="K990" i="5"/>
  <c r="R986" i="5" s="1"/>
  <c r="Q989" i="5"/>
  <c r="L989" i="5"/>
  <c r="K989" i="5"/>
  <c r="R988" i="5"/>
  <c r="Q988" i="5"/>
  <c r="L988" i="5"/>
  <c r="K988" i="5"/>
  <c r="R987" i="5"/>
  <c r="Q987" i="5"/>
  <c r="L987" i="5"/>
  <c r="K987" i="5"/>
  <c r="R983" i="5" s="1"/>
  <c r="Q986" i="5"/>
  <c r="L986" i="5"/>
  <c r="K986" i="5"/>
  <c r="R985" i="5"/>
  <c r="Q985" i="5"/>
  <c r="L985" i="5"/>
  <c r="K985" i="5"/>
  <c r="R984" i="5"/>
  <c r="Q984" i="5"/>
  <c r="L984" i="5"/>
  <c r="K984" i="5"/>
  <c r="R980" i="5" s="1"/>
  <c r="Q983" i="5"/>
  <c r="L983" i="5"/>
  <c r="K983" i="5"/>
  <c r="R982" i="5"/>
  <c r="Q982" i="5"/>
  <c r="L982" i="5"/>
  <c r="K982" i="5"/>
  <c r="R981" i="5"/>
  <c r="Q981" i="5"/>
  <c r="L981" i="5"/>
  <c r="K981" i="5"/>
  <c r="R977" i="5" s="1"/>
  <c r="Q980" i="5"/>
  <c r="L980" i="5"/>
  <c r="K980" i="5"/>
  <c r="R979" i="5"/>
  <c r="Q979" i="5"/>
  <c r="L979" i="5"/>
  <c r="N6" i="5" s="1"/>
  <c r="K979" i="5"/>
  <c r="R978" i="5"/>
  <c r="Q978" i="5"/>
  <c r="L978" i="5"/>
  <c r="K978" i="5"/>
  <c r="R974" i="5" s="1"/>
  <c r="Q977" i="5"/>
  <c r="L977" i="5"/>
  <c r="K977" i="5"/>
  <c r="R976" i="5"/>
  <c r="Q976" i="5"/>
  <c r="L976" i="5"/>
  <c r="K976" i="5"/>
  <c r="R975" i="5"/>
  <c r="Q975" i="5"/>
  <c r="L975" i="5"/>
  <c r="K975" i="5"/>
  <c r="R971" i="5" s="1"/>
  <c r="Q974" i="5"/>
  <c r="L974" i="5"/>
  <c r="K974" i="5"/>
  <c r="R973" i="5"/>
  <c r="Q973" i="5"/>
  <c r="L973" i="5"/>
  <c r="K973" i="5"/>
  <c r="R972" i="5"/>
  <c r="Q972" i="5"/>
  <c r="L972" i="5"/>
  <c r="K972" i="5"/>
  <c r="R968" i="5" s="1"/>
  <c r="Q971" i="5"/>
  <c r="L971" i="5"/>
  <c r="K971" i="5"/>
  <c r="R970" i="5"/>
  <c r="Q970" i="5"/>
  <c r="L970" i="5"/>
  <c r="K970" i="5"/>
  <c r="R969" i="5"/>
  <c r="Q969" i="5"/>
  <c r="L969" i="5"/>
  <c r="K969" i="5"/>
  <c r="R965" i="5" s="1"/>
  <c r="Q968" i="5"/>
  <c r="L968" i="5"/>
  <c r="K968" i="5"/>
  <c r="R967" i="5"/>
  <c r="Q967" i="5"/>
  <c r="L967" i="5"/>
  <c r="K967" i="5"/>
  <c r="R966" i="5"/>
  <c r="Q966" i="5"/>
  <c r="L966" i="5"/>
  <c r="K966" i="5"/>
  <c r="R962" i="5" s="1"/>
  <c r="Q965" i="5"/>
  <c r="L965" i="5"/>
  <c r="K965" i="5"/>
  <c r="R964" i="5"/>
  <c r="Q964" i="5"/>
  <c r="L964" i="5"/>
  <c r="K964" i="5"/>
  <c r="R963" i="5"/>
  <c r="Q963" i="5"/>
  <c r="L963" i="5"/>
  <c r="K963" i="5"/>
  <c r="R959" i="5" s="1"/>
  <c r="Q962" i="5"/>
  <c r="L962" i="5"/>
  <c r="K962" i="5"/>
  <c r="R961" i="5"/>
  <c r="Q961" i="5"/>
  <c r="L961" i="5"/>
  <c r="K961" i="5"/>
  <c r="R960" i="5"/>
  <c r="Q960" i="5"/>
  <c r="L960" i="5"/>
  <c r="K960" i="5"/>
  <c r="R956" i="5" s="1"/>
  <c r="Q959" i="5"/>
  <c r="L959" i="5"/>
  <c r="K959" i="5"/>
  <c r="R958" i="5"/>
  <c r="Q958" i="5"/>
  <c r="L958" i="5"/>
  <c r="K958" i="5"/>
  <c r="R957" i="5"/>
  <c r="Q957" i="5"/>
  <c r="L957" i="5"/>
  <c r="K957" i="5"/>
  <c r="R953" i="5" s="1"/>
  <c r="Q956" i="5"/>
  <c r="L956" i="5"/>
  <c r="K956" i="5"/>
  <c r="R955" i="5"/>
  <c r="Q955" i="5"/>
  <c r="L955" i="5"/>
  <c r="K955" i="5"/>
  <c r="R954" i="5"/>
  <c r="Q954" i="5"/>
  <c r="L954" i="5"/>
  <c r="K954" i="5"/>
  <c r="R950" i="5" s="1"/>
  <c r="Q953" i="5"/>
  <c r="L953" i="5"/>
  <c r="K953" i="5"/>
  <c r="R952" i="5"/>
  <c r="Q952" i="5"/>
  <c r="L952" i="5"/>
  <c r="K952" i="5"/>
  <c r="R951" i="5"/>
  <c r="Q951" i="5"/>
  <c r="L951" i="5"/>
  <c r="K951" i="5"/>
  <c r="R947" i="5" s="1"/>
  <c r="Q950" i="5"/>
  <c r="L950" i="5"/>
  <c r="K950" i="5"/>
  <c r="R949" i="5"/>
  <c r="Q949" i="5"/>
  <c r="L949" i="5"/>
  <c r="K949" i="5"/>
  <c r="R948" i="5"/>
  <c r="Q948" i="5"/>
  <c r="L948" i="5"/>
  <c r="K948" i="5"/>
  <c r="R944" i="5" s="1"/>
  <c r="Q947" i="5"/>
  <c r="L947" i="5"/>
  <c r="K947" i="5"/>
  <c r="R946" i="5"/>
  <c r="Q946" i="5"/>
  <c r="L946" i="5"/>
  <c r="K946" i="5"/>
  <c r="R945" i="5"/>
  <c r="Q945" i="5"/>
  <c r="L945" i="5"/>
  <c r="K945" i="5"/>
  <c r="R941" i="5" s="1"/>
  <c r="Q944" i="5"/>
  <c r="L944" i="5"/>
  <c r="K944" i="5"/>
  <c r="R943" i="5"/>
  <c r="Q943" i="5"/>
  <c r="L943" i="5"/>
  <c r="K943" i="5"/>
  <c r="R942" i="5"/>
  <c r="Q942" i="5"/>
  <c r="L942" i="5"/>
  <c r="K942" i="5"/>
  <c r="R938" i="5" s="1"/>
  <c r="Q941" i="5"/>
  <c r="L941" i="5"/>
  <c r="K941" i="5"/>
  <c r="R940" i="5"/>
  <c r="Q940" i="5"/>
  <c r="L940" i="5"/>
  <c r="K940" i="5"/>
  <c r="R939" i="5"/>
  <c r="Q939" i="5"/>
  <c r="L939" i="5"/>
  <c r="K939" i="5"/>
  <c r="R935" i="5" s="1"/>
  <c r="Q938" i="5"/>
  <c r="L938" i="5"/>
  <c r="K938" i="5"/>
  <c r="R937" i="5"/>
  <c r="Q937" i="5"/>
  <c r="L937" i="5"/>
  <c r="K937" i="5"/>
  <c r="R936" i="5"/>
  <c r="Q936" i="5"/>
  <c r="L936" i="5"/>
  <c r="K936" i="5"/>
  <c r="R932" i="5" s="1"/>
  <c r="Q935" i="5"/>
  <c r="L935" i="5"/>
  <c r="K935" i="5"/>
  <c r="R934" i="5"/>
  <c r="Q934" i="5"/>
  <c r="L934" i="5"/>
  <c r="K934" i="5"/>
  <c r="R933" i="5"/>
  <c r="Q933" i="5"/>
  <c r="L933" i="5"/>
  <c r="K933" i="5"/>
  <c r="R929" i="5" s="1"/>
  <c r="Q932" i="5"/>
  <c r="L932" i="5"/>
  <c r="K932" i="5"/>
  <c r="R931" i="5"/>
  <c r="Q931" i="5"/>
  <c r="L931" i="5"/>
  <c r="K931" i="5"/>
  <c r="R930" i="5"/>
  <c r="Q930" i="5"/>
  <c r="L930" i="5"/>
  <c r="K930" i="5"/>
  <c r="R926" i="5" s="1"/>
  <c r="Q929" i="5"/>
  <c r="L929" i="5"/>
  <c r="K929" i="5"/>
  <c r="R928" i="5"/>
  <c r="Q928" i="5"/>
  <c r="L928" i="5"/>
  <c r="K928" i="5"/>
  <c r="R927" i="5"/>
  <c r="Q927" i="5"/>
  <c r="L927" i="5"/>
  <c r="K927" i="5"/>
  <c r="R923" i="5" s="1"/>
  <c r="Q926" i="5"/>
  <c r="L926" i="5"/>
  <c r="K926" i="5"/>
  <c r="R925" i="5"/>
  <c r="Q925" i="5"/>
  <c r="L925" i="5"/>
  <c r="K925" i="5"/>
  <c r="R924" i="5"/>
  <c r="Q924" i="5"/>
  <c r="L924" i="5"/>
  <c r="K924" i="5"/>
  <c r="R920" i="5" s="1"/>
  <c r="Q923" i="5"/>
  <c r="L923" i="5"/>
  <c r="K923" i="5"/>
  <c r="R922" i="5"/>
  <c r="Q922" i="5"/>
  <c r="L922" i="5"/>
  <c r="K922" i="5"/>
  <c r="R921" i="5"/>
  <c r="Q921" i="5"/>
  <c r="L921" i="5"/>
  <c r="K921" i="5"/>
  <c r="R917" i="5" s="1"/>
  <c r="Q920" i="5"/>
  <c r="L920" i="5"/>
  <c r="K920" i="5"/>
  <c r="R919" i="5"/>
  <c r="Q919" i="5"/>
  <c r="L919" i="5"/>
  <c r="K919" i="5"/>
  <c r="R918" i="5"/>
  <c r="Q918" i="5"/>
  <c r="L918" i="5"/>
  <c r="K918" i="5"/>
  <c r="R914" i="5" s="1"/>
  <c r="Q917" i="5"/>
  <c r="L917" i="5"/>
  <c r="K917" i="5"/>
  <c r="R916" i="5"/>
  <c r="Q916" i="5"/>
  <c r="L916" i="5"/>
  <c r="K916" i="5"/>
  <c r="R915" i="5"/>
  <c r="Q915" i="5"/>
  <c r="L915" i="5"/>
  <c r="K915" i="5"/>
  <c r="R911" i="5" s="1"/>
  <c r="Q914" i="5"/>
  <c r="L914" i="5"/>
  <c r="K914" i="5"/>
  <c r="R913" i="5"/>
  <c r="Q913" i="5"/>
  <c r="L913" i="5"/>
  <c r="K913" i="5"/>
  <c r="R912" i="5"/>
  <c r="Q912" i="5"/>
  <c r="L912" i="5"/>
  <c r="K912" i="5"/>
  <c r="R908" i="5" s="1"/>
  <c r="Q911" i="5"/>
  <c r="L911" i="5"/>
  <c r="K911" i="5"/>
  <c r="R910" i="5"/>
  <c r="Q910" i="5"/>
  <c r="L910" i="5"/>
  <c r="K910" i="5"/>
  <c r="R909" i="5"/>
  <c r="Q909" i="5"/>
  <c r="L909" i="5"/>
  <c r="K909" i="5"/>
  <c r="R905" i="5" s="1"/>
  <c r="Q908" i="5"/>
  <c r="L908" i="5"/>
  <c r="K908" i="5"/>
  <c r="R907" i="5"/>
  <c r="Q907" i="5"/>
  <c r="L907" i="5"/>
  <c r="K907" i="5"/>
  <c r="R906" i="5"/>
  <c r="Q906" i="5"/>
  <c r="L906" i="5"/>
  <c r="K906" i="5"/>
  <c r="R902" i="5" s="1"/>
  <c r="Q905" i="5"/>
  <c r="L905" i="5"/>
  <c r="K905" i="5"/>
  <c r="R904" i="5"/>
  <c r="Q904" i="5"/>
  <c r="L904" i="5"/>
  <c r="K904" i="5"/>
  <c r="R903" i="5"/>
  <c r="Q903" i="5"/>
  <c r="L903" i="5"/>
  <c r="K903" i="5"/>
  <c r="R899" i="5" s="1"/>
  <c r="Q902" i="5"/>
  <c r="L902" i="5"/>
  <c r="K902" i="5"/>
  <c r="R901" i="5"/>
  <c r="Q901" i="5"/>
  <c r="L901" i="5"/>
  <c r="K901" i="5"/>
  <c r="R900" i="5"/>
  <c r="Q900" i="5"/>
  <c r="L900" i="5"/>
  <c r="K900" i="5"/>
  <c r="R896" i="5" s="1"/>
  <c r="Q899" i="5"/>
  <c r="L899" i="5"/>
  <c r="K899" i="5"/>
  <c r="R898" i="5"/>
  <c r="Q898" i="5"/>
  <c r="L898" i="5"/>
  <c r="K898" i="5"/>
  <c r="R897" i="5"/>
  <c r="Q897" i="5"/>
  <c r="L897" i="5"/>
  <c r="K897" i="5"/>
  <c r="R893" i="5" s="1"/>
  <c r="Q896" i="5"/>
  <c r="L896" i="5"/>
  <c r="K896" i="5"/>
  <c r="R895" i="5"/>
  <c r="Q895" i="5"/>
  <c r="L895" i="5"/>
  <c r="K895" i="5"/>
  <c r="R894" i="5"/>
  <c r="Q894" i="5"/>
  <c r="L894" i="5"/>
  <c r="K894" i="5"/>
  <c r="R890" i="5" s="1"/>
  <c r="Q893" i="5"/>
  <c r="L893" i="5"/>
  <c r="K893" i="5"/>
  <c r="R892" i="5"/>
  <c r="Q892" i="5"/>
  <c r="L892" i="5"/>
  <c r="K892" i="5"/>
  <c r="R891" i="5"/>
  <c r="Q891" i="5"/>
  <c r="L891" i="5"/>
  <c r="K891" i="5"/>
  <c r="R887" i="5" s="1"/>
  <c r="Q890" i="5"/>
  <c r="L890" i="5"/>
  <c r="K890" i="5"/>
  <c r="R889" i="5"/>
  <c r="Q889" i="5"/>
  <c r="L889" i="5"/>
  <c r="K889" i="5"/>
  <c r="R888" i="5"/>
  <c r="Q888" i="5"/>
  <c r="L888" i="5"/>
  <c r="K888" i="5"/>
  <c r="R884" i="5" s="1"/>
  <c r="Q887" i="5"/>
  <c r="L887" i="5"/>
  <c r="K887" i="5"/>
  <c r="R886" i="5"/>
  <c r="Q886" i="5"/>
  <c r="L886" i="5"/>
  <c r="K886" i="5"/>
  <c r="R885" i="5"/>
  <c r="Q885" i="5"/>
  <c r="L885" i="5"/>
  <c r="K885" i="5"/>
  <c r="R881" i="5" s="1"/>
  <c r="Q884" i="5"/>
  <c r="L884" i="5"/>
  <c r="K884" i="5"/>
  <c r="R883" i="5"/>
  <c r="Q883" i="5"/>
  <c r="L883" i="5"/>
  <c r="K883" i="5"/>
  <c r="R882" i="5"/>
  <c r="Q882" i="5"/>
  <c r="L882" i="5"/>
  <c r="K882" i="5"/>
  <c r="R878" i="5" s="1"/>
  <c r="Q881" i="5"/>
  <c r="L881" i="5"/>
  <c r="K881" i="5"/>
  <c r="R880" i="5"/>
  <c r="Q880" i="5"/>
  <c r="L880" i="5"/>
  <c r="K880" i="5"/>
  <c r="R879" i="5"/>
  <c r="Q879" i="5"/>
  <c r="L879" i="5"/>
  <c r="K879" i="5"/>
  <c r="R875" i="5" s="1"/>
  <c r="Q878" i="5"/>
  <c r="L878" i="5"/>
  <c r="K878" i="5"/>
  <c r="R877" i="5"/>
  <c r="Q877" i="5"/>
  <c r="L877" i="5"/>
  <c r="K877" i="5"/>
  <c r="R876" i="5"/>
  <c r="Q876" i="5"/>
  <c r="L876" i="5"/>
  <c r="K876" i="5"/>
  <c r="R872" i="5" s="1"/>
  <c r="Q875" i="5"/>
  <c r="L875" i="5"/>
  <c r="K875" i="5"/>
  <c r="R874" i="5"/>
  <c r="Q874" i="5"/>
  <c r="L874" i="5"/>
  <c r="K874" i="5"/>
  <c r="R873" i="5"/>
  <c r="Q873" i="5"/>
  <c r="L873" i="5"/>
  <c r="K873" i="5"/>
  <c r="R869" i="5" s="1"/>
  <c r="Q872" i="5"/>
  <c r="L872" i="5"/>
  <c r="K872" i="5"/>
  <c r="R871" i="5"/>
  <c r="Q871" i="5"/>
  <c r="L871" i="5"/>
  <c r="K871" i="5"/>
  <c r="R870" i="5"/>
  <c r="Q870" i="5"/>
  <c r="L870" i="5"/>
  <c r="K870" i="5"/>
  <c r="R866" i="5" s="1"/>
  <c r="Q869" i="5"/>
  <c r="L869" i="5"/>
  <c r="K869" i="5"/>
  <c r="R868" i="5"/>
  <c r="Q868" i="5"/>
  <c r="L868" i="5"/>
  <c r="K868" i="5"/>
  <c r="R867" i="5"/>
  <c r="Q867" i="5"/>
  <c r="L867" i="5"/>
  <c r="K867" i="5"/>
  <c r="R863" i="5" s="1"/>
  <c r="Q866" i="5"/>
  <c r="L866" i="5"/>
  <c r="K866" i="5"/>
  <c r="R865" i="5"/>
  <c r="Q865" i="5"/>
  <c r="L865" i="5"/>
  <c r="K865" i="5"/>
  <c r="R864" i="5"/>
  <c r="Q864" i="5"/>
  <c r="L864" i="5"/>
  <c r="K864" i="5"/>
  <c r="R860" i="5" s="1"/>
  <c r="Q863" i="5"/>
  <c r="L863" i="5"/>
  <c r="K863" i="5"/>
  <c r="R862" i="5"/>
  <c r="Q862" i="5"/>
  <c r="L862" i="5"/>
  <c r="K862" i="5"/>
  <c r="R861" i="5"/>
  <c r="Q861" i="5"/>
  <c r="L861" i="5"/>
  <c r="K861" i="5"/>
  <c r="R857" i="5" s="1"/>
  <c r="Q860" i="5"/>
  <c r="L860" i="5"/>
  <c r="K860" i="5"/>
  <c r="R859" i="5"/>
  <c r="Q859" i="5"/>
  <c r="L859" i="5"/>
  <c r="K859" i="5"/>
  <c r="R858" i="5"/>
  <c r="Q858" i="5"/>
  <c r="L858" i="5"/>
  <c r="K858" i="5"/>
  <c r="R854" i="5" s="1"/>
  <c r="Q857" i="5"/>
  <c r="L857" i="5"/>
  <c r="K857" i="5"/>
  <c r="R856" i="5"/>
  <c r="Q856" i="5"/>
  <c r="L856" i="5"/>
  <c r="K856" i="5"/>
  <c r="R855" i="5"/>
  <c r="Q855" i="5"/>
  <c r="L855" i="5"/>
  <c r="K855" i="5"/>
  <c r="R851" i="5" s="1"/>
  <c r="Q854" i="5"/>
  <c r="L854" i="5"/>
  <c r="K854" i="5"/>
  <c r="R853" i="5"/>
  <c r="Q853" i="5"/>
  <c r="L853" i="5"/>
  <c r="K853" i="5"/>
  <c r="R852" i="5"/>
  <c r="Q852" i="5"/>
  <c r="L852" i="5"/>
  <c r="K852" i="5"/>
  <c r="R848" i="5" s="1"/>
  <c r="Q851" i="5"/>
  <c r="L851" i="5"/>
  <c r="K851" i="5"/>
  <c r="R850" i="5"/>
  <c r="Q850" i="5"/>
  <c r="L850" i="5"/>
  <c r="K850" i="5"/>
  <c r="R849" i="5"/>
  <c r="Q849" i="5"/>
  <c r="L849" i="5"/>
  <c r="K849" i="5"/>
  <c r="R845" i="5" s="1"/>
  <c r="Q848" i="5"/>
  <c r="L848" i="5"/>
  <c r="K848" i="5"/>
  <c r="R847" i="5"/>
  <c r="Q847" i="5"/>
  <c r="L847" i="5"/>
  <c r="K847" i="5"/>
  <c r="R846" i="5"/>
  <c r="Q846" i="5"/>
  <c r="L846" i="5"/>
  <c r="K846" i="5"/>
  <c r="R842" i="5" s="1"/>
  <c r="Q845" i="5"/>
  <c r="L845" i="5"/>
  <c r="K845" i="5"/>
  <c r="R844" i="5"/>
  <c r="Q844" i="5"/>
  <c r="L844" i="5"/>
  <c r="K844" i="5"/>
  <c r="R843" i="5"/>
  <c r="Q843" i="5"/>
  <c r="L843" i="5"/>
  <c r="K843" i="5"/>
  <c r="R839" i="5" s="1"/>
  <c r="Q842" i="5"/>
  <c r="L842" i="5"/>
  <c r="K842" i="5"/>
  <c r="R841" i="5"/>
  <c r="Q841" i="5"/>
  <c r="L841" i="5"/>
  <c r="K841" i="5"/>
  <c r="R840" i="5"/>
  <c r="Q840" i="5"/>
  <c r="L840" i="5"/>
  <c r="K840" i="5"/>
  <c r="R836" i="5" s="1"/>
  <c r="Q839" i="5"/>
  <c r="L839" i="5"/>
  <c r="K839" i="5"/>
  <c r="R838" i="5"/>
  <c r="Q838" i="5"/>
  <c r="L838" i="5"/>
  <c r="K838" i="5"/>
  <c r="R837" i="5"/>
  <c r="Q837" i="5"/>
  <c r="L837" i="5"/>
  <c r="K837" i="5"/>
  <c r="R833" i="5" s="1"/>
  <c r="Q836" i="5"/>
  <c r="L836" i="5"/>
  <c r="K836" i="5"/>
  <c r="R835" i="5"/>
  <c r="Q835" i="5"/>
  <c r="L835" i="5"/>
  <c r="K835" i="5"/>
  <c r="R834" i="5"/>
  <c r="Q834" i="5"/>
  <c r="L834" i="5"/>
  <c r="K834" i="5"/>
  <c r="R830" i="5" s="1"/>
  <c r="Q833" i="5"/>
  <c r="L833" i="5"/>
  <c r="K833" i="5"/>
  <c r="R832" i="5"/>
  <c r="Q832" i="5"/>
  <c r="L832" i="5"/>
  <c r="K832" i="5"/>
  <c r="R831" i="5"/>
  <c r="Q831" i="5"/>
  <c r="L831" i="5"/>
  <c r="K831" i="5"/>
  <c r="R827" i="5" s="1"/>
  <c r="Q830" i="5"/>
  <c r="L830" i="5"/>
  <c r="K830" i="5"/>
  <c r="R829" i="5"/>
  <c r="Q829" i="5"/>
  <c r="L829" i="5"/>
  <c r="K829" i="5"/>
  <c r="R828" i="5"/>
  <c r="Q828" i="5"/>
  <c r="L828" i="5"/>
  <c r="K828" i="5"/>
  <c r="R824" i="5" s="1"/>
  <c r="Q827" i="5"/>
  <c r="L827" i="5"/>
  <c r="K827" i="5"/>
  <c r="R826" i="5"/>
  <c r="Q826" i="5"/>
  <c r="L826" i="5"/>
  <c r="K826" i="5"/>
  <c r="R825" i="5"/>
  <c r="Q825" i="5"/>
  <c r="L825" i="5"/>
  <c r="K825" i="5"/>
  <c r="R821" i="5" s="1"/>
  <c r="Q824" i="5"/>
  <c r="L824" i="5"/>
  <c r="K824" i="5"/>
  <c r="R823" i="5"/>
  <c r="Q823" i="5"/>
  <c r="L823" i="5"/>
  <c r="K823" i="5"/>
  <c r="R822" i="5"/>
  <c r="Q822" i="5"/>
  <c r="L822" i="5"/>
  <c r="K822" i="5"/>
  <c r="R818" i="5" s="1"/>
  <c r="Q821" i="5"/>
  <c r="L821" i="5"/>
  <c r="K821" i="5"/>
  <c r="R820" i="5"/>
  <c r="Q820" i="5"/>
  <c r="L820" i="5"/>
  <c r="K820" i="5"/>
  <c r="R819" i="5"/>
  <c r="Q819" i="5"/>
  <c r="L819" i="5"/>
  <c r="K819" i="5"/>
  <c r="R815" i="5" s="1"/>
  <c r="Q818" i="5"/>
  <c r="L818" i="5"/>
  <c r="K818" i="5"/>
  <c r="R817" i="5"/>
  <c r="Q817" i="5"/>
  <c r="L817" i="5"/>
  <c r="K817" i="5"/>
  <c r="R816" i="5"/>
  <c r="Q816" i="5"/>
  <c r="L816" i="5"/>
  <c r="K816" i="5"/>
  <c r="R812" i="5" s="1"/>
  <c r="Q815" i="5"/>
  <c r="L815" i="5"/>
  <c r="K815" i="5"/>
  <c r="R814" i="5"/>
  <c r="Q814" i="5"/>
  <c r="L814" i="5"/>
  <c r="K814" i="5"/>
  <c r="R813" i="5"/>
  <c r="Q813" i="5"/>
  <c r="L813" i="5"/>
  <c r="K813" i="5"/>
  <c r="R809" i="5" s="1"/>
  <c r="Q812" i="5"/>
  <c r="L812" i="5"/>
  <c r="K812" i="5"/>
  <c r="R811" i="5"/>
  <c r="Q811" i="5"/>
  <c r="L811" i="5"/>
  <c r="K811" i="5"/>
  <c r="R810" i="5"/>
  <c r="Q810" i="5"/>
  <c r="L810" i="5"/>
  <c r="K810" i="5"/>
  <c r="R806" i="5" s="1"/>
  <c r="Q809" i="5"/>
  <c r="L809" i="5"/>
  <c r="K809" i="5"/>
  <c r="R808" i="5"/>
  <c r="Q808" i="5"/>
  <c r="L808" i="5"/>
  <c r="K808" i="5"/>
  <c r="R807" i="5"/>
  <c r="Q807" i="5"/>
  <c r="L807" i="5"/>
  <c r="K807" i="5"/>
  <c r="R803" i="5" s="1"/>
  <c r="Q806" i="5"/>
  <c r="L806" i="5"/>
  <c r="K806" i="5"/>
  <c r="R805" i="5"/>
  <c r="Q805" i="5"/>
  <c r="L805" i="5"/>
  <c r="K805" i="5"/>
  <c r="R804" i="5"/>
  <c r="Q804" i="5"/>
  <c r="L804" i="5"/>
  <c r="K804" i="5"/>
  <c r="R800" i="5" s="1"/>
  <c r="Q803" i="5"/>
  <c r="L803" i="5"/>
  <c r="K803" i="5"/>
  <c r="R802" i="5"/>
  <c r="Q802" i="5"/>
  <c r="L802" i="5"/>
  <c r="K802" i="5"/>
  <c r="R801" i="5"/>
  <c r="Q801" i="5"/>
  <c r="L801" i="5"/>
  <c r="K801" i="5"/>
  <c r="R797" i="5" s="1"/>
  <c r="Q800" i="5"/>
  <c r="L800" i="5"/>
  <c r="K800" i="5"/>
  <c r="R799" i="5"/>
  <c r="Q799" i="5"/>
  <c r="L799" i="5"/>
  <c r="K799" i="5"/>
  <c r="R798" i="5"/>
  <c r="Q798" i="5"/>
  <c r="L798" i="5"/>
  <c r="K798" i="5"/>
  <c r="R794" i="5" s="1"/>
  <c r="Q797" i="5"/>
  <c r="L797" i="5"/>
  <c r="K797" i="5"/>
  <c r="R796" i="5"/>
  <c r="Q796" i="5"/>
  <c r="L796" i="5"/>
  <c r="K796" i="5"/>
  <c r="R795" i="5"/>
  <c r="Q795" i="5"/>
  <c r="L795" i="5"/>
  <c r="K795" i="5"/>
  <c r="R791" i="5" s="1"/>
  <c r="Q794" i="5"/>
  <c r="L794" i="5"/>
  <c r="K794" i="5"/>
  <c r="R793" i="5"/>
  <c r="Q793" i="5"/>
  <c r="L793" i="5"/>
  <c r="K793" i="5"/>
  <c r="R792" i="5"/>
  <c r="Q792" i="5"/>
  <c r="L792" i="5"/>
  <c r="K792" i="5"/>
  <c r="R788" i="5" s="1"/>
  <c r="Q791" i="5"/>
  <c r="L791" i="5"/>
  <c r="K791" i="5"/>
  <c r="R790" i="5"/>
  <c r="Q790" i="5"/>
  <c r="L790" i="5"/>
  <c r="K790" i="5"/>
  <c r="R789" i="5"/>
  <c r="Q789" i="5"/>
  <c r="L789" i="5"/>
  <c r="K789" i="5"/>
  <c r="R785" i="5" s="1"/>
  <c r="Q788" i="5"/>
  <c r="L788" i="5"/>
  <c r="K788" i="5"/>
  <c r="R787" i="5"/>
  <c r="Q787" i="5"/>
  <c r="L787" i="5"/>
  <c r="K787" i="5"/>
  <c r="R786" i="5"/>
  <c r="Q786" i="5"/>
  <c r="L786" i="5"/>
  <c r="K786" i="5"/>
  <c r="R782" i="5" s="1"/>
  <c r="Q785" i="5"/>
  <c r="L785" i="5"/>
  <c r="K785" i="5"/>
  <c r="R784" i="5"/>
  <c r="Q784" i="5"/>
  <c r="L784" i="5"/>
  <c r="K784" i="5"/>
  <c r="R783" i="5"/>
  <c r="Q783" i="5"/>
  <c r="L783" i="5"/>
  <c r="K783" i="5"/>
  <c r="R779" i="5" s="1"/>
  <c r="T22" i="5" s="1"/>
  <c r="Q782" i="5"/>
  <c r="L782" i="5"/>
  <c r="K782" i="5"/>
  <c r="R781" i="5"/>
  <c r="Q781" i="5"/>
  <c r="L781" i="5"/>
  <c r="K781" i="5"/>
  <c r="R780" i="5"/>
  <c r="Q780" i="5"/>
  <c r="L780" i="5"/>
  <c r="K780" i="5"/>
  <c r="R776" i="5" s="1"/>
  <c r="Q779" i="5"/>
  <c r="L779" i="5"/>
  <c r="K779" i="5"/>
  <c r="R778" i="5"/>
  <c r="Q778" i="5"/>
  <c r="L778" i="5"/>
  <c r="K778" i="5"/>
  <c r="R777" i="5"/>
  <c r="Q777" i="5"/>
  <c r="L777" i="5"/>
  <c r="K777" i="5"/>
  <c r="R773" i="5" s="1"/>
  <c r="Q776" i="5"/>
  <c r="L776" i="5"/>
  <c r="K776" i="5"/>
  <c r="R775" i="5"/>
  <c r="Q775" i="5"/>
  <c r="L775" i="5"/>
  <c r="K775" i="5"/>
  <c r="R774" i="5"/>
  <c r="Q774" i="5"/>
  <c r="L774" i="5"/>
  <c r="K774" i="5"/>
  <c r="R770" i="5" s="1"/>
  <c r="Q773" i="5"/>
  <c r="L773" i="5"/>
  <c r="K773" i="5"/>
  <c r="R772" i="5"/>
  <c r="Q772" i="5"/>
  <c r="L772" i="5"/>
  <c r="K772" i="5"/>
  <c r="R771" i="5"/>
  <c r="Q771" i="5"/>
  <c r="L771" i="5"/>
  <c r="K771" i="5"/>
  <c r="R767" i="5" s="1"/>
  <c r="Q770" i="5"/>
  <c r="L770" i="5"/>
  <c r="K770" i="5"/>
  <c r="R769" i="5"/>
  <c r="Q769" i="5"/>
  <c r="L769" i="5"/>
  <c r="K769" i="5"/>
  <c r="R768" i="5"/>
  <c r="Q768" i="5"/>
  <c r="L768" i="5"/>
  <c r="K768" i="5"/>
  <c r="R764" i="5" s="1"/>
  <c r="Q767" i="5"/>
  <c r="L767" i="5"/>
  <c r="K767" i="5"/>
  <c r="R766" i="5"/>
  <c r="Q766" i="5"/>
  <c r="L766" i="5"/>
  <c r="K766" i="5"/>
  <c r="R765" i="5"/>
  <c r="Q765" i="5"/>
  <c r="L765" i="5"/>
  <c r="K765" i="5"/>
  <c r="R761" i="5" s="1"/>
  <c r="Q764" i="5"/>
  <c r="L764" i="5"/>
  <c r="K764" i="5"/>
  <c r="R763" i="5"/>
  <c r="Q763" i="5"/>
  <c r="L763" i="5"/>
  <c r="K763" i="5"/>
  <c r="R762" i="5"/>
  <c r="Q762" i="5"/>
  <c r="L762" i="5"/>
  <c r="K762" i="5"/>
  <c r="R758" i="5" s="1"/>
  <c r="Q761" i="5"/>
  <c r="L761" i="5"/>
  <c r="K761" i="5"/>
  <c r="R760" i="5"/>
  <c r="Q760" i="5"/>
  <c r="L760" i="5"/>
  <c r="K760" i="5"/>
  <c r="R759" i="5"/>
  <c r="Q759" i="5"/>
  <c r="L759" i="5"/>
  <c r="K759" i="5"/>
  <c r="R755" i="5" s="1"/>
  <c r="Q758" i="5"/>
  <c r="L758" i="5"/>
  <c r="K758" i="5"/>
  <c r="R757" i="5"/>
  <c r="Q757" i="5"/>
  <c r="L757" i="5"/>
  <c r="K757" i="5"/>
  <c r="R756" i="5"/>
  <c r="Q756" i="5"/>
  <c r="L756" i="5"/>
  <c r="K756" i="5"/>
  <c r="R752" i="5" s="1"/>
  <c r="Q755" i="5"/>
  <c r="L755" i="5"/>
  <c r="K755" i="5"/>
  <c r="R754" i="5"/>
  <c r="Q754" i="5"/>
  <c r="L754" i="5"/>
  <c r="N24" i="5" s="1"/>
  <c r="K754" i="5"/>
  <c r="R753" i="5"/>
  <c r="Q753" i="5"/>
  <c r="L753" i="5"/>
  <c r="K753" i="5"/>
  <c r="R749" i="5" s="1"/>
  <c r="Q752" i="5"/>
  <c r="L752" i="5"/>
  <c r="K752" i="5"/>
  <c r="R751" i="5"/>
  <c r="Q751" i="5"/>
  <c r="L751" i="5"/>
  <c r="K751" i="5"/>
  <c r="R750" i="5"/>
  <c r="Q750" i="5"/>
  <c r="L750" i="5"/>
  <c r="K750" i="5"/>
  <c r="R746" i="5" s="1"/>
  <c r="Q749" i="5"/>
  <c r="L749" i="5"/>
  <c r="K749" i="5"/>
  <c r="R748" i="5"/>
  <c r="Q748" i="5"/>
  <c r="L748" i="5"/>
  <c r="K748" i="5"/>
  <c r="R747" i="5"/>
  <c r="Q747" i="5"/>
  <c r="L747" i="5"/>
  <c r="K747" i="5"/>
  <c r="Q746" i="5"/>
  <c r="L746" i="5"/>
  <c r="K746" i="5"/>
  <c r="R745" i="5"/>
  <c r="Q745" i="5"/>
  <c r="L745" i="5"/>
  <c r="K745" i="5"/>
  <c r="R744" i="5"/>
  <c r="Q744" i="5"/>
  <c r="L744" i="5"/>
  <c r="K744" i="5"/>
  <c r="R743" i="5"/>
  <c r="Q743" i="5"/>
  <c r="L743" i="5"/>
  <c r="K743" i="5"/>
  <c r="R742" i="5"/>
  <c r="Q742" i="5"/>
  <c r="L742" i="5"/>
  <c r="K742" i="5"/>
  <c r="R741" i="5"/>
  <c r="Q741" i="5"/>
  <c r="L741" i="5"/>
  <c r="K741" i="5"/>
  <c r="R740" i="5"/>
  <c r="Q740" i="5"/>
  <c r="L740" i="5"/>
  <c r="K740" i="5"/>
  <c r="R739" i="5"/>
  <c r="Q739" i="5"/>
  <c r="L739" i="5"/>
  <c r="K739" i="5"/>
  <c r="R738" i="5"/>
  <c r="Q738" i="5"/>
  <c r="L738" i="5"/>
  <c r="K738" i="5"/>
  <c r="R737" i="5"/>
  <c r="Q737" i="5"/>
  <c r="L737" i="5"/>
  <c r="K737" i="5"/>
  <c r="R736" i="5"/>
  <c r="Q736" i="5"/>
  <c r="L736" i="5"/>
  <c r="K736" i="5"/>
  <c r="R735" i="5"/>
  <c r="Q735" i="5"/>
  <c r="L735" i="5"/>
  <c r="K735" i="5"/>
  <c r="R734" i="5"/>
  <c r="Q734" i="5"/>
  <c r="L734" i="5"/>
  <c r="K734" i="5"/>
  <c r="R733" i="5"/>
  <c r="Q733" i="5"/>
  <c r="L733" i="5"/>
  <c r="K733" i="5"/>
  <c r="R732" i="5"/>
  <c r="Q732" i="5"/>
  <c r="L732" i="5"/>
  <c r="K732" i="5"/>
  <c r="R731" i="5"/>
  <c r="Q731" i="5"/>
  <c r="L731" i="5"/>
  <c r="K731" i="5"/>
  <c r="R730" i="5"/>
  <c r="Q730" i="5"/>
  <c r="L730" i="5"/>
  <c r="K730" i="5"/>
  <c r="R729" i="5"/>
  <c r="Q729" i="5"/>
  <c r="L729" i="5"/>
  <c r="K729" i="5"/>
  <c r="R728" i="5"/>
  <c r="Q728" i="5"/>
  <c r="L728" i="5"/>
  <c r="K728" i="5"/>
  <c r="R727" i="5"/>
  <c r="Q727" i="5"/>
  <c r="L727" i="5"/>
  <c r="K727" i="5"/>
  <c r="R726" i="5"/>
  <c r="Q726" i="5"/>
  <c r="L726" i="5"/>
  <c r="K726" i="5"/>
  <c r="R725" i="5"/>
  <c r="Q725" i="5"/>
  <c r="L725" i="5"/>
  <c r="K725" i="5"/>
  <c r="R724" i="5"/>
  <c r="Q724" i="5"/>
  <c r="L724" i="5"/>
  <c r="K724" i="5"/>
  <c r="R723" i="5"/>
  <c r="Q723" i="5"/>
  <c r="L723" i="5"/>
  <c r="K723" i="5"/>
  <c r="R722" i="5"/>
  <c r="Q722" i="5"/>
  <c r="L722" i="5"/>
  <c r="K722" i="5"/>
  <c r="R721" i="5"/>
  <c r="Q721" i="5"/>
  <c r="L721" i="5"/>
  <c r="K721" i="5"/>
  <c r="R720" i="5"/>
  <c r="Q720" i="5"/>
  <c r="L720" i="5"/>
  <c r="K720" i="5"/>
  <c r="R719" i="5"/>
  <c r="Q719" i="5"/>
  <c r="L719" i="5"/>
  <c r="K719" i="5"/>
  <c r="R718" i="5"/>
  <c r="Q718" i="5"/>
  <c r="L718" i="5"/>
  <c r="K718" i="5"/>
  <c r="R717" i="5"/>
  <c r="Q717" i="5"/>
  <c r="L717" i="5"/>
  <c r="K717" i="5"/>
  <c r="R716" i="5"/>
  <c r="Q716" i="5"/>
  <c r="L716" i="5"/>
  <c r="K716" i="5"/>
  <c r="R715" i="5"/>
  <c r="Q715" i="5"/>
  <c r="L715" i="5"/>
  <c r="K715" i="5"/>
  <c r="R714" i="5"/>
  <c r="Q714" i="5"/>
  <c r="L714" i="5"/>
  <c r="K714" i="5"/>
  <c r="R713" i="5"/>
  <c r="Q713" i="5"/>
  <c r="L713" i="5"/>
  <c r="K713" i="5"/>
  <c r="R712" i="5"/>
  <c r="Q712" i="5"/>
  <c r="L712" i="5"/>
  <c r="K712" i="5"/>
  <c r="R711" i="5"/>
  <c r="Q711" i="5"/>
  <c r="L711" i="5"/>
  <c r="K711" i="5"/>
  <c r="R710" i="5"/>
  <c r="Q710" i="5"/>
  <c r="L710" i="5"/>
  <c r="K710" i="5"/>
  <c r="R709" i="5"/>
  <c r="Q709" i="5"/>
  <c r="L709" i="5"/>
  <c r="K709" i="5"/>
  <c r="R708" i="5"/>
  <c r="Q708" i="5"/>
  <c r="L708" i="5"/>
  <c r="K708" i="5"/>
  <c r="R707" i="5"/>
  <c r="Q707" i="5"/>
  <c r="L707" i="5"/>
  <c r="K707" i="5"/>
  <c r="R706" i="5"/>
  <c r="Q706" i="5"/>
  <c r="L706" i="5"/>
  <c r="K706" i="5"/>
  <c r="R705" i="5"/>
  <c r="Q705" i="5"/>
  <c r="L705" i="5"/>
  <c r="K705" i="5"/>
  <c r="R704" i="5"/>
  <c r="Q704" i="5"/>
  <c r="L704" i="5"/>
  <c r="K704" i="5"/>
  <c r="R703" i="5"/>
  <c r="Q703" i="5"/>
  <c r="L703" i="5"/>
  <c r="K703" i="5"/>
  <c r="R702" i="5"/>
  <c r="Q702" i="5"/>
  <c r="L702" i="5"/>
  <c r="K702" i="5"/>
  <c r="R701" i="5"/>
  <c r="Q701" i="5"/>
  <c r="L701" i="5"/>
  <c r="K701" i="5"/>
  <c r="R700" i="5"/>
  <c r="Q700" i="5"/>
  <c r="L700" i="5"/>
  <c r="K700" i="5"/>
  <c r="R699" i="5"/>
  <c r="Q699" i="5"/>
  <c r="L699" i="5"/>
  <c r="K699" i="5"/>
  <c r="R698" i="5"/>
  <c r="Q698" i="5"/>
  <c r="L698" i="5"/>
  <c r="K698" i="5"/>
  <c r="R697" i="5"/>
  <c r="Q697" i="5"/>
  <c r="L697" i="5"/>
  <c r="K697" i="5"/>
  <c r="R696" i="5"/>
  <c r="Q696" i="5"/>
  <c r="L696" i="5"/>
  <c r="K696" i="5"/>
  <c r="R695" i="5"/>
  <c r="Q695" i="5"/>
  <c r="L695" i="5"/>
  <c r="K695" i="5"/>
  <c r="R694" i="5"/>
  <c r="Q694" i="5"/>
  <c r="L694" i="5"/>
  <c r="K694" i="5"/>
  <c r="R693" i="5"/>
  <c r="Q693" i="5"/>
  <c r="L693" i="5"/>
  <c r="K693" i="5"/>
  <c r="R692" i="5"/>
  <c r="Q692" i="5"/>
  <c r="L692" i="5"/>
  <c r="K692" i="5"/>
  <c r="R691" i="5"/>
  <c r="Q691" i="5"/>
  <c r="L691" i="5"/>
  <c r="K691" i="5"/>
  <c r="R690" i="5"/>
  <c r="Q690" i="5"/>
  <c r="L690" i="5"/>
  <c r="K690" i="5"/>
  <c r="R689" i="5"/>
  <c r="Q689" i="5"/>
  <c r="L689" i="5"/>
  <c r="K689" i="5"/>
  <c r="R688" i="5"/>
  <c r="Q688" i="5"/>
  <c r="L688" i="5"/>
  <c r="K688" i="5"/>
  <c r="R687" i="5"/>
  <c r="Q687" i="5"/>
  <c r="L687" i="5"/>
  <c r="K687" i="5"/>
  <c r="R686" i="5"/>
  <c r="Q686" i="5"/>
  <c r="L686" i="5"/>
  <c r="K686" i="5"/>
  <c r="R685" i="5"/>
  <c r="Q685" i="5"/>
  <c r="L685" i="5"/>
  <c r="K685" i="5"/>
  <c r="R684" i="5"/>
  <c r="Q684" i="5"/>
  <c r="L684" i="5"/>
  <c r="K684" i="5"/>
  <c r="R683" i="5"/>
  <c r="Q683" i="5"/>
  <c r="L683" i="5"/>
  <c r="K683" i="5"/>
  <c r="R682" i="5"/>
  <c r="Q682" i="5"/>
  <c r="L682" i="5"/>
  <c r="K682" i="5"/>
  <c r="R681" i="5"/>
  <c r="Q681" i="5"/>
  <c r="L681" i="5"/>
  <c r="K681" i="5"/>
  <c r="R680" i="5"/>
  <c r="Q680" i="5"/>
  <c r="L680" i="5"/>
  <c r="K680" i="5"/>
  <c r="R679" i="5"/>
  <c r="Q679" i="5"/>
  <c r="L679" i="5"/>
  <c r="K679" i="5"/>
  <c r="R678" i="5"/>
  <c r="Q678" i="5"/>
  <c r="L678" i="5"/>
  <c r="K678" i="5"/>
  <c r="R677" i="5"/>
  <c r="Q677" i="5"/>
  <c r="L677" i="5"/>
  <c r="K677" i="5"/>
  <c r="R676" i="5"/>
  <c r="Q676" i="5"/>
  <c r="L676" i="5"/>
  <c r="K676" i="5"/>
  <c r="R675" i="5"/>
  <c r="Q675" i="5"/>
  <c r="L675" i="5"/>
  <c r="K675" i="5"/>
  <c r="R674" i="5"/>
  <c r="Q674" i="5"/>
  <c r="L674" i="5"/>
  <c r="K674" i="5"/>
  <c r="R673" i="5"/>
  <c r="Q673" i="5"/>
  <c r="L673" i="5"/>
  <c r="K673" i="5"/>
  <c r="R672" i="5"/>
  <c r="Q672" i="5"/>
  <c r="L672" i="5"/>
  <c r="K672" i="5"/>
  <c r="R671" i="5"/>
  <c r="Q671" i="5"/>
  <c r="L671" i="5"/>
  <c r="K671" i="5"/>
  <c r="R670" i="5"/>
  <c r="Q670" i="5"/>
  <c r="L670" i="5"/>
  <c r="K670" i="5"/>
  <c r="R669" i="5"/>
  <c r="Q669" i="5"/>
  <c r="L669" i="5"/>
  <c r="K669" i="5"/>
  <c r="R668" i="5"/>
  <c r="Q668" i="5"/>
  <c r="L668" i="5"/>
  <c r="K668" i="5"/>
  <c r="R667" i="5"/>
  <c r="Q667" i="5"/>
  <c r="L667" i="5"/>
  <c r="K667" i="5"/>
  <c r="R666" i="5"/>
  <c r="Q666" i="5"/>
  <c r="L666" i="5"/>
  <c r="K666" i="5"/>
  <c r="R665" i="5"/>
  <c r="Q665" i="5"/>
  <c r="L665" i="5"/>
  <c r="K665" i="5"/>
  <c r="R664" i="5"/>
  <c r="Q664" i="5"/>
  <c r="L664" i="5"/>
  <c r="K664" i="5"/>
  <c r="R663" i="5"/>
  <c r="Q663" i="5"/>
  <c r="L663" i="5"/>
  <c r="K663" i="5"/>
  <c r="R662" i="5"/>
  <c r="Q662" i="5"/>
  <c r="L662" i="5"/>
  <c r="K662" i="5"/>
  <c r="R661" i="5"/>
  <c r="Q661" i="5"/>
  <c r="L661" i="5"/>
  <c r="K661" i="5"/>
  <c r="R660" i="5"/>
  <c r="Q660" i="5"/>
  <c r="L660" i="5"/>
  <c r="K660" i="5"/>
  <c r="R659" i="5"/>
  <c r="Q659" i="5"/>
  <c r="L659" i="5"/>
  <c r="K659" i="5"/>
  <c r="R658" i="5"/>
  <c r="Q658" i="5"/>
  <c r="L658" i="5"/>
  <c r="K658" i="5"/>
  <c r="R657" i="5"/>
  <c r="Q657" i="5"/>
  <c r="L657" i="5"/>
  <c r="K657" i="5"/>
  <c r="R656" i="5"/>
  <c r="Q656" i="5"/>
  <c r="L656" i="5"/>
  <c r="K656" i="5"/>
  <c r="R655" i="5"/>
  <c r="Q655" i="5"/>
  <c r="L655" i="5"/>
  <c r="K655" i="5"/>
  <c r="R654" i="5"/>
  <c r="Q654" i="5"/>
  <c r="L654" i="5"/>
  <c r="K654" i="5"/>
  <c r="R653" i="5"/>
  <c r="Q653" i="5"/>
  <c r="L653" i="5"/>
  <c r="K653" i="5"/>
  <c r="R652" i="5"/>
  <c r="Q652" i="5"/>
  <c r="L652" i="5"/>
  <c r="K652" i="5"/>
  <c r="R651" i="5"/>
  <c r="Q651" i="5"/>
  <c r="L651" i="5"/>
  <c r="K651" i="5"/>
  <c r="R650" i="5"/>
  <c r="Q650" i="5"/>
  <c r="L650" i="5"/>
  <c r="K650" i="5"/>
  <c r="R649" i="5"/>
  <c r="Q649" i="5"/>
  <c r="L649" i="5"/>
  <c r="K649" i="5"/>
  <c r="R648" i="5"/>
  <c r="Q648" i="5"/>
  <c r="L648" i="5"/>
  <c r="K648" i="5"/>
  <c r="R647" i="5"/>
  <c r="Q647" i="5"/>
  <c r="L647" i="5"/>
  <c r="K647" i="5"/>
  <c r="R646" i="5"/>
  <c r="Q646" i="5"/>
  <c r="L646" i="5"/>
  <c r="K646" i="5"/>
  <c r="R645" i="5"/>
  <c r="Q645" i="5"/>
  <c r="L645" i="5"/>
  <c r="K645" i="5"/>
  <c r="R644" i="5"/>
  <c r="Q644" i="5"/>
  <c r="L644" i="5"/>
  <c r="K644" i="5"/>
  <c r="R643" i="5"/>
  <c r="Q643" i="5"/>
  <c r="L643" i="5"/>
  <c r="K643" i="5"/>
  <c r="R642" i="5"/>
  <c r="Q642" i="5"/>
  <c r="L642" i="5"/>
  <c r="K642" i="5"/>
  <c r="R641" i="5"/>
  <c r="Q641" i="5"/>
  <c r="L641" i="5"/>
  <c r="K641" i="5"/>
  <c r="R640" i="5"/>
  <c r="Q640" i="5"/>
  <c r="L640" i="5"/>
  <c r="K640" i="5"/>
  <c r="R639" i="5"/>
  <c r="Q639" i="5"/>
  <c r="L639" i="5"/>
  <c r="K639" i="5"/>
  <c r="R638" i="5"/>
  <c r="Q638" i="5"/>
  <c r="L638" i="5"/>
  <c r="K638" i="5"/>
  <c r="R637" i="5"/>
  <c r="Q637" i="5"/>
  <c r="L637" i="5"/>
  <c r="K637" i="5"/>
  <c r="R636" i="5"/>
  <c r="Q636" i="5"/>
  <c r="L636" i="5"/>
  <c r="K636" i="5"/>
  <c r="R635" i="5"/>
  <c r="Q635" i="5"/>
  <c r="L635" i="5"/>
  <c r="K635" i="5"/>
  <c r="R634" i="5"/>
  <c r="Q634" i="5"/>
  <c r="L634" i="5"/>
  <c r="K634" i="5"/>
  <c r="R633" i="5"/>
  <c r="Q633" i="5"/>
  <c r="L633" i="5"/>
  <c r="K633" i="5"/>
  <c r="R632" i="5"/>
  <c r="Q632" i="5"/>
  <c r="L632" i="5"/>
  <c r="K632" i="5"/>
  <c r="R631" i="5"/>
  <c r="Q631" i="5"/>
  <c r="L631" i="5"/>
  <c r="K631" i="5"/>
  <c r="R630" i="5"/>
  <c r="Q630" i="5"/>
  <c r="L630" i="5"/>
  <c r="K630" i="5"/>
  <c r="R629" i="5"/>
  <c r="Q629" i="5"/>
  <c r="L629" i="5"/>
  <c r="K629" i="5"/>
  <c r="R628" i="5"/>
  <c r="Q628" i="5"/>
  <c r="L628" i="5"/>
  <c r="K628" i="5"/>
  <c r="R627" i="5"/>
  <c r="Q627" i="5"/>
  <c r="L627" i="5"/>
  <c r="K627" i="5"/>
  <c r="R626" i="5"/>
  <c r="Q626" i="5"/>
  <c r="L626" i="5"/>
  <c r="K626" i="5"/>
  <c r="R625" i="5"/>
  <c r="Q625" i="5"/>
  <c r="L625" i="5"/>
  <c r="K625" i="5"/>
  <c r="R624" i="5"/>
  <c r="Q624" i="5"/>
  <c r="L624" i="5"/>
  <c r="K624" i="5"/>
  <c r="R623" i="5"/>
  <c r="Q623" i="5"/>
  <c r="L623" i="5"/>
  <c r="K623" i="5"/>
  <c r="R622" i="5"/>
  <c r="Q622" i="5"/>
  <c r="L622" i="5"/>
  <c r="K622" i="5"/>
  <c r="R621" i="5"/>
  <c r="Q621" i="5"/>
  <c r="L621" i="5"/>
  <c r="K621" i="5"/>
  <c r="R620" i="5"/>
  <c r="Q620" i="5"/>
  <c r="L620" i="5"/>
  <c r="K620" i="5"/>
  <c r="R619" i="5"/>
  <c r="Q619" i="5"/>
  <c r="L619" i="5"/>
  <c r="K619" i="5"/>
  <c r="R618" i="5"/>
  <c r="Q618" i="5"/>
  <c r="L618" i="5"/>
  <c r="K618" i="5"/>
  <c r="R617" i="5"/>
  <c r="Q617" i="5"/>
  <c r="L617" i="5"/>
  <c r="K617" i="5"/>
  <c r="R616" i="5"/>
  <c r="Q616" i="5"/>
  <c r="L616" i="5"/>
  <c r="K616" i="5"/>
  <c r="R615" i="5"/>
  <c r="Q615" i="5"/>
  <c r="L615" i="5"/>
  <c r="K615" i="5"/>
  <c r="R614" i="5"/>
  <c r="Q614" i="5"/>
  <c r="L614" i="5"/>
  <c r="K614" i="5"/>
  <c r="R613" i="5"/>
  <c r="Q613" i="5"/>
  <c r="L613" i="5"/>
  <c r="K613" i="5"/>
  <c r="R612" i="5"/>
  <c r="Q612" i="5"/>
  <c r="L612" i="5"/>
  <c r="K612" i="5"/>
  <c r="R611" i="5"/>
  <c r="Q611" i="5"/>
  <c r="L611" i="5"/>
  <c r="K611" i="5"/>
  <c r="R610" i="5"/>
  <c r="Q610" i="5"/>
  <c r="L610" i="5"/>
  <c r="K610" i="5"/>
  <c r="R609" i="5"/>
  <c r="Q609" i="5"/>
  <c r="L609" i="5"/>
  <c r="K609" i="5"/>
  <c r="R608" i="5"/>
  <c r="Q608" i="5"/>
  <c r="L608" i="5"/>
  <c r="K608" i="5"/>
  <c r="R607" i="5"/>
  <c r="Q607" i="5"/>
  <c r="L607" i="5"/>
  <c r="K607" i="5"/>
  <c r="R606" i="5"/>
  <c r="Q606" i="5"/>
  <c r="L606" i="5"/>
  <c r="K606" i="5"/>
  <c r="R605" i="5"/>
  <c r="Q605" i="5"/>
  <c r="L605" i="5"/>
  <c r="K605" i="5"/>
  <c r="R604" i="5"/>
  <c r="Q604" i="5"/>
  <c r="L604" i="5"/>
  <c r="K604" i="5"/>
  <c r="R603" i="5"/>
  <c r="Q603" i="5"/>
  <c r="L603" i="5"/>
  <c r="K603" i="5"/>
  <c r="R602" i="5"/>
  <c r="Q602" i="5"/>
  <c r="L602" i="5"/>
  <c r="K602" i="5"/>
  <c r="R601" i="5"/>
  <c r="Q601" i="5"/>
  <c r="L601" i="5"/>
  <c r="K601" i="5"/>
  <c r="R600" i="5"/>
  <c r="Q600" i="5"/>
  <c r="L600" i="5"/>
  <c r="K600" i="5"/>
  <c r="R599" i="5"/>
  <c r="Q599" i="5"/>
  <c r="L599" i="5"/>
  <c r="K599" i="5"/>
  <c r="R598" i="5"/>
  <c r="Q598" i="5"/>
  <c r="L598" i="5"/>
  <c r="K598" i="5"/>
  <c r="R597" i="5"/>
  <c r="Q597" i="5"/>
  <c r="L597" i="5"/>
  <c r="K597" i="5"/>
  <c r="R596" i="5"/>
  <c r="Q596" i="5"/>
  <c r="L596" i="5"/>
  <c r="K596" i="5"/>
  <c r="R595" i="5"/>
  <c r="Q595" i="5"/>
  <c r="L595" i="5"/>
  <c r="K595" i="5"/>
  <c r="R594" i="5"/>
  <c r="Q594" i="5"/>
  <c r="L594" i="5"/>
  <c r="K594" i="5"/>
  <c r="R593" i="5"/>
  <c r="Q593" i="5"/>
  <c r="L593" i="5"/>
  <c r="K593" i="5"/>
  <c r="R592" i="5"/>
  <c r="Q592" i="5"/>
  <c r="L592" i="5"/>
  <c r="K592" i="5"/>
  <c r="R591" i="5"/>
  <c r="Q591" i="5"/>
  <c r="L591" i="5"/>
  <c r="K591" i="5"/>
  <c r="R590" i="5"/>
  <c r="Q590" i="5"/>
  <c r="L590" i="5"/>
  <c r="K590" i="5"/>
  <c r="R589" i="5"/>
  <c r="Q589" i="5"/>
  <c r="L589" i="5"/>
  <c r="K589" i="5"/>
  <c r="R588" i="5"/>
  <c r="Q588" i="5"/>
  <c r="L588" i="5"/>
  <c r="K588" i="5"/>
  <c r="R587" i="5"/>
  <c r="Q587" i="5"/>
  <c r="L587" i="5"/>
  <c r="K587" i="5"/>
  <c r="R586" i="5"/>
  <c r="Q586" i="5"/>
  <c r="L586" i="5"/>
  <c r="K586" i="5"/>
  <c r="R585" i="5"/>
  <c r="Q585" i="5"/>
  <c r="L585" i="5"/>
  <c r="K585" i="5"/>
  <c r="R584" i="5"/>
  <c r="Q584" i="5"/>
  <c r="L584" i="5"/>
  <c r="K584" i="5"/>
  <c r="R583" i="5"/>
  <c r="Q583" i="5"/>
  <c r="L583" i="5"/>
  <c r="K583" i="5"/>
  <c r="R582" i="5"/>
  <c r="Q582" i="5"/>
  <c r="L582" i="5"/>
  <c r="K582" i="5"/>
  <c r="R581" i="5"/>
  <c r="Q581" i="5"/>
  <c r="L581" i="5"/>
  <c r="K581" i="5"/>
  <c r="R580" i="5"/>
  <c r="Q580" i="5"/>
  <c r="L580" i="5"/>
  <c r="K580" i="5"/>
  <c r="R579" i="5"/>
  <c r="Q579" i="5"/>
  <c r="L579" i="5"/>
  <c r="K579" i="5"/>
  <c r="R578" i="5"/>
  <c r="Q578" i="5"/>
  <c r="L578" i="5"/>
  <c r="K578" i="5"/>
  <c r="R577" i="5"/>
  <c r="Q577" i="5"/>
  <c r="L577" i="5"/>
  <c r="K577" i="5"/>
  <c r="R576" i="5"/>
  <c r="Q576" i="5"/>
  <c r="L576" i="5"/>
  <c r="K576" i="5"/>
  <c r="R575" i="5"/>
  <c r="Q575" i="5"/>
  <c r="L575" i="5"/>
  <c r="K575" i="5"/>
  <c r="R574" i="5"/>
  <c r="Q574" i="5"/>
  <c r="L574" i="5"/>
  <c r="K574" i="5"/>
  <c r="R573" i="5"/>
  <c r="Q573" i="5"/>
  <c r="L573" i="5"/>
  <c r="K573" i="5"/>
  <c r="R572" i="5"/>
  <c r="Q572" i="5"/>
  <c r="L572" i="5"/>
  <c r="K572" i="5"/>
  <c r="R571" i="5"/>
  <c r="Q571" i="5"/>
  <c r="L571" i="5"/>
  <c r="K571" i="5"/>
  <c r="R570" i="5"/>
  <c r="Q570" i="5"/>
  <c r="L570" i="5"/>
  <c r="K570" i="5"/>
  <c r="R569" i="5"/>
  <c r="Q569" i="5"/>
  <c r="L569" i="5"/>
  <c r="K569" i="5"/>
  <c r="R568" i="5"/>
  <c r="Q568" i="5"/>
  <c r="L568" i="5"/>
  <c r="K568" i="5"/>
  <c r="R567" i="5"/>
  <c r="Q567" i="5"/>
  <c r="L567" i="5"/>
  <c r="K567" i="5"/>
  <c r="R566" i="5"/>
  <c r="Q566" i="5"/>
  <c r="L566" i="5"/>
  <c r="K566" i="5"/>
  <c r="R565" i="5"/>
  <c r="Q565" i="5"/>
  <c r="L565" i="5"/>
  <c r="K565" i="5"/>
  <c r="R564" i="5"/>
  <c r="Q564" i="5"/>
  <c r="L564" i="5"/>
  <c r="K564" i="5"/>
  <c r="R563" i="5"/>
  <c r="Q563" i="5"/>
  <c r="L563" i="5"/>
  <c r="K563" i="5"/>
  <c r="R562" i="5"/>
  <c r="Q562" i="5"/>
  <c r="L562" i="5"/>
  <c r="K562" i="5"/>
  <c r="R561" i="5"/>
  <c r="Q561" i="5"/>
  <c r="L561" i="5"/>
  <c r="K561" i="5"/>
  <c r="R560" i="5"/>
  <c r="Q560" i="5"/>
  <c r="L560" i="5"/>
  <c r="K560" i="5"/>
  <c r="R559" i="5"/>
  <c r="Q559" i="5"/>
  <c r="L559" i="5"/>
  <c r="K559" i="5"/>
  <c r="R558" i="5"/>
  <c r="Q558" i="5"/>
  <c r="L558" i="5"/>
  <c r="K558" i="5"/>
  <c r="R557" i="5"/>
  <c r="Q557" i="5"/>
  <c r="L557" i="5"/>
  <c r="K557" i="5"/>
  <c r="R556" i="5"/>
  <c r="Q556" i="5"/>
  <c r="L556" i="5"/>
  <c r="K556" i="5"/>
  <c r="R555" i="5"/>
  <c r="Q555" i="5"/>
  <c r="L555" i="5"/>
  <c r="K555" i="5"/>
  <c r="R554" i="5"/>
  <c r="Q554" i="5"/>
  <c r="L554" i="5"/>
  <c r="K554" i="5"/>
  <c r="R553" i="5"/>
  <c r="Q553" i="5"/>
  <c r="L553" i="5"/>
  <c r="K553" i="5"/>
  <c r="R552" i="5"/>
  <c r="Q552" i="5"/>
  <c r="L552" i="5"/>
  <c r="K552" i="5"/>
  <c r="R551" i="5"/>
  <c r="Q551" i="5"/>
  <c r="L551" i="5"/>
  <c r="K551" i="5"/>
  <c r="R550" i="5"/>
  <c r="Q550" i="5"/>
  <c r="L550" i="5"/>
  <c r="K550" i="5"/>
  <c r="R549" i="5"/>
  <c r="Q549" i="5"/>
  <c r="L549" i="5"/>
  <c r="K549" i="5"/>
  <c r="R548" i="5"/>
  <c r="Q548" i="5"/>
  <c r="L548" i="5"/>
  <c r="K548" i="5"/>
  <c r="R547" i="5"/>
  <c r="Q547" i="5"/>
  <c r="L547" i="5"/>
  <c r="K547" i="5"/>
  <c r="R546" i="5"/>
  <c r="Q546" i="5"/>
  <c r="L546" i="5"/>
  <c r="K546" i="5"/>
  <c r="R545" i="5"/>
  <c r="Q545" i="5"/>
  <c r="L545" i="5"/>
  <c r="K545" i="5"/>
  <c r="R544" i="5"/>
  <c r="Q544" i="5"/>
  <c r="L544" i="5"/>
  <c r="K544" i="5"/>
  <c r="R543" i="5"/>
  <c r="Q543" i="5"/>
  <c r="L543" i="5"/>
  <c r="K543" i="5"/>
  <c r="R542" i="5"/>
  <c r="Q542" i="5"/>
  <c r="L542" i="5"/>
  <c r="K542" i="5"/>
  <c r="R541" i="5"/>
  <c r="Q541" i="5"/>
  <c r="L541" i="5"/>
  <c r="K541" i="5"/>
  <c r="R540" i="5"/>
  <c r="Q540" i="5"/>
  <c r="L540" i="5"/>
  <c r="K540" i="5"/>
  <c r="R539" i="5"/>
  <c r="Q539" i="5"/>
  <c r="L539" i="5"/>
  <c r="K539" i="5"/>
  <c r="R538" i="5"/>
  <c r="Q538" i="5"/>
  <c r="L538" i="5"/>
  <c r="K538" i="5"/>
  <c r="R537" i="5"/>
  <c r="Q537" i="5"/>
  <c r="L537" i="5"/>
  <c r="K537" i="5"/>
  <c r="R536" i="5"/>
  <c r="Q536" i="5"/>
  <c r="L536" i="5"/>
  <c r="K536" i="5"/>
  <c r="R535" i="5"/>
  <c r="Q535" i="5"/>
  <c r="L535" i="5"/>
  <c r="K535" i="5"/>
  <c r="R534" i="5"/>
  <c r="Q534" i="5"/>
  <c r="L534" i="5"/>
  <c r="K534" i="5"/>
  <c r="R533" i="5"/>
  <c r="Q533" i="5"/>
  <c r="L533" i="5"/>
  <c r="K533" i="5"/>
  <c r="R532" i="5"/>
  <c r="Q532" i="5"/>
  <c r="L532" i="5"/>
  <c r="K532" i="5"/>
  <c r="R531" i="5"/>
  <c r="Q531" i="5"/>
  <c r="L531" i="5"/>
  <c r="K531" i="5"/>
  <c r="R530" i="5"/>
  <c r="Q530" i="5"/>
  <c r="L530" i="5"/>
  <c r="K530" i="5"/>
  <c r="R529" i="5"/>
  <c r="Q529" i="5"/>
  <c r="L529" i="5"/>
  <c r="K529" i="5"/>
  <c r="R528" i="5"/>
  <c r="Q528" i="5"/>
  <c r="L528" i="5"/>
  <c r="K528" i="5"/>
  <c r="R527" i="5"/>
  <c r="Q527" i="5"/>
  <c r="L527" i="5"/>
  <c r="K527" i="5"/>
  <c r="R526" i="5"/>
  <c r="Q526" i="5"/>
  <c r="L526" i="5"/>
  <c r="K526" i="5"/>
  <c r="R525" i="5"/>
  <c r="Q525" i="5"/>
  <c r="L525" i="5"/>
  <c r="K525" i="5"/>
  <c r="R524" i="5"/>
  <c r="Q524" i="5"/>
  <c r="L524" i="5"/>
  <c r="K524" i="5"/>
  <c r="R523" i="5"/>
  <c r="Q523" i="5"/>
  <c r="L523" i="5"/>
  <c r="K523" i="5"/>
  <c r="R522" i="5"/>
  <c r="Q522" i="5"/>
  <c r="L522" i="5"/>
  <c r="K522" i="5"/>
  <c r="R521" i="5"/>
  <c r="Q521" i="5"/>
  <c r="L521" i="5"/>
  <c r="K521" i="5"/>
  <c r="R520" i="5"/>
  <c r="Q520" i="5"/>
  <c r="L520" i="5"/>
  <c r="K520" i="5"/>
  <c r="R519" i="5"/>
  <c r="Q519" i="5"/>
  <c r="L519" i="5"/>
  <c r="K519" i="5"/>
  <c r="R518" i="5"/>
  <c r="Q518" i="5"/>
  <c r="L518" i="5"/>
  <c r="K518" i="5"/>
  <c r="R517" i="5"/>
  <c r="Q517" i="5"/>
  <c r="L517" i="5"/>
  <c r="K517" i="5"/>
  <c r="R516" i="5"/>
  <c r="Q516" i="5"/>
  <c r="L516" i="5"/>
  <c r="K516" i="5"/>
  <c r="R515" i="5"/>
  <c r="Q515" i="5"/>
  <c r="L515" i="5"/>
  <c r="K515" i="5"/>
  <c r="R514" i="5"/>
  <c r="Q514" i="5"/>
  <c r="L514" i="5"/>
  <c r="K514" i="5"/>
  <c r="R513" i="5"/>
  <c r="Q513" i="5"/>
  <c r="L513" i="5"/>
  <c r="K513" i="5"/>
  <c r="R512" i="5"/>
  <c r="Q512" i="5"/>
  <c r="L512" i="5"/>
  <c r="K512" i="5"/>
  <c r="R511" i="5"/>
  <c r="Q511" i="5"/>
  <c r="L511" i="5"/>
  <c r="K511" i="5"/>
  <c r="R510" i="5"/>
  <c r="Q510" i="5"/>
  <c r="L510" i="5"/>
  <c r="K510" i="5"/>
  <c r="R509" i="5"/>
  <c r="Q509" i="5"/>
  <c r="L509" i="5"/>
  <c r="K509" i="5"/>
  <c r="R508" i="5"/>
  <c r="Q508" i="5"/>
  <c r="L508" i="5"/>
  <c r="K508" i="5"/>
  <c r="R507" i="5"/>
  <c r="Q507" i="5"/>
  <c r="L507" i="5"/>
  <c r="K507" i="5"/>
  <c r="R506" i="5"/>
  <c r="Q506" i="5"/>
  <c r="L506" i="5"/>
  <c r="K506" i="5"/>
  <c r="R505" i="5"/>
  <c r="Q505" i="5"/>
  <c r="L505" i="5"/>
  <c r="K505" i="5"/>
  <c r="R504" i="5"/>
  <c r="Q504" i="5"/>
  <c r="L504" i="5"/>
  <c r="K504" i="5"/>
  <c r="R503" i="5"/>
  <c r="Q503" i="5"/>
  <c r="L503" i="5"/>
  <c r="K503" i="5"/>
  <c r="R502" i="5"/>
  <c r="Q502" i="5"/>
  <c r="L502" i="5"/>
  <c r="K502" i="5"/>
  <c r="R501" i="5"/>
  <c r="Q501" i="5"/>
  <c r="L501" i="5"/>
  <c r="K501" i="5"/>
  <c r="R500" i="5"/>
  <c r="Q500" i="5"/>
  <c r="L500" i="5"/>
  <c r="K500" i="5"/>
  <c r="R499" i="5"/>
  <c r="Q499" i="5"/>
  <c r="L499" i="5"/>
  <c r="K499" i="5"/>
  <c r="R498" i="5"/>
  <c r="Q498" i="5"/>
  <c r="L498" i="5"/>
  <c r="K498" i="5"/>
  <c r="R497" i="5"/>
  <c r="Q497" i="5"/>
  <c r="L497" i="5"/>
  <c r="K497" i="5"/>
  <c r="R496" i="5"/>
  <c r="Q496" i="5"/>
  <c r="L496" i="5"/>
  <c r="K496" i="5"/>
  <c r="R495" i="5"/>
  <c r="Q495" i="5"/>
  <c r="L495" i="5"/>
  <c r="K495" i="5"/>
  <c r="R494" i="5"/>
  <c r="Q494" i="5"/>
  <c r="L494" i="5"/>
  <c r="K494" i="5"/>
  <c r="R493" i="5"/>
  <c r="Q493" i="5"/>
  <c r="L493" i="5"/>
  <c r="K493" i="5"/>
  <c r="R492" i="5"/>
  <c r="Q492" i="5"/>
  <c r="L492" i="5"/>
  <c r="K492" i="5"/>
  <c r="R491" i="5"/>
  <c r="Q491" i="5"/>
  <c r="L491" i="5"/>
  <c r="K491" i="5"/>
  <c r="R490" i="5"/>
  <c r="Q490" i="5"/>
  <c r="L490" i="5"/>
  <c r="K490" i="5"/>
  <c r="R489" i="5"/>
  <c r="Q489" i="5"/>
  <c r="L489" i="5"/>
  <c r="K489" i="5"/>
  <c r="R488" i="5"/>
  <c r="Q488" i="5"/>
  <c r="L488" i="5"/>
  <c r="K488" i="5"/>
  <c r="R487" i="5"/>
  <c r="Q487" i="5"/>
  <c r="L487" i="5"/>
  <c r="K487" i="5"/>
  <c r="R486" i="5"/>
  <c r="Q486" i="5"/>
  <c r="L486" i="5"/>
  <c r="K486" i="5"/>
  <c r="R485" i="5"/>
  <c r="Q485" i="5"/>
  <c r="L485" i="5"/>
  <c r="K485" i="5"/>
  <c r="R484" i="5"/>
  <c r="Q484" i="5"/>
  <c r="L484" i="5"/>
  <c r="K484" i="5"/>
  <c r="R483" i="5"/>
  <c r="Q483" i="5"/>
  <c r="L483" i="5"/>
  <c r="K483" i="5"/>
  <c r="R482" i="5"/>
  <c r="Q482" i="5"/>
  <c r="L482" i="5"/>
  <c r="K482" i="5"/>
  <c r="R481" i="5"/>
  <c r="Q481" i="5"/>
  <c r="L481" i="5"/>
  <c r="K481" i="5"/>
  <c r="R480" i="5"/>
  <c r="Q480" i="5"/>
  <c r="L480" i="5"/>
  <c r="K480" i="5"/>
  <c r="R479" i="5"/>
  <c r="Q479" i="5"/>
  <c r="L479" i="5"/>
  <c r="K479" i="5"/>
  <c r="R478" i="5"/>
  <c r="Q478" i="5"/>
  <c r="L478" i="5"/>
  <c r="K478" i="5"/>
  <c r="R477" i="5"/>
  <c r="Q477" i="5"/>
  <c r="L477" i="5"/>
  <c r="K477" i="5"/>
  <c r="R476" i="5"/>
  <c r="Q476" i="5"/>
  <c r="L476" i="5"/>
  <c r="K476" i="5"/>
  <c r="R475" i="5"/>
  <c r="Q475" i="5"/>
  <c r="L475" i="5"/>
  <c r="K475" i="5"/>
  <c r="R474" i="5"/>
  <c r="Q474" i="5"/>
  <c r="L474" i="5"/>
  <c r="K474" i="5"/>
  <c r="R473" i="5"/>
  <c r="Q473" i="5"/>
  <c r="L473" i="5"/>
  <c r="K473" i="5"/>
  <c r="R472" i="5"/>
  <c r="Q472" i="5"/>
  <c r="L472" i="5"/>
  <c r="K472" i="5"/>
  <c r="R471" i="5"/>
  <c r="Q471" i="5"/>
  <c r="L471" i="5"/>
  <c r="K471" i="5"/>
  <c r="R470" i="5"/>
  <c r="Q470" i="5"/>
  <c r="L470" i="5"/>
  <c r="K470" i="5"/>
  <c r="R469" i="5"/>
  <c r="Q469" i="5"/>
  <c r="L469" i="5"/>
  <c r="K469" i="5"/>
  <c r="R468" i="5"/>
  <c r="Q468" i="5"/>
  <c r="L468" i="5"/>
  <c r="K468" i="5"/>
  <c r="R467" i="5"/>
  <c r="Q467" i="5"/>
  <c r="L467" i="5"/>
  <c r="K467" i="5"/>
  <c r="R466" i="5"/>
  <c r="Q466" i="5"/>
  <c r="L466" i="5"/>
  <c r="K466" i="5"/>
  <c r="R465" i="5"/>
  <c r="Q465" i="5"/>
  <c r="L465" i="5"/>
  <c r="K465" i="5"/>
  <c r="R464" i="5"/>
  <c r="Q464" i="5"/>
  <c r="L464" i="5"/>
  <c r="K464" i="5"/>
  <c r="R463" i="5"/>
  <c r="Q463" i="5"/>
  <c r="L463" i="5"/>
  <c r="K463" i="5"/>
  <c r="R462" i="5"/>
  <c r="Q462" i="5"/>
  <c r="L462" i="5"/>
  <c r="K462" i="5"/>
  <c r="R461" i="5"/>
  <c r="Q461" i="5"/>
  <c r="L461" i="5"/>
  <c r="K461" i="5"/>
  <c r="R460" i="5"/>
  <c r="Q460" i="5"/>
  <c r="L460" i="5"/>
  <c r="K460" i="5"/>
  <c r="R459" i="5"/>
  <c r="Q459" i="5"/>
  <c r="L459" i="5"/>
  <c r="K459" i="5"/>
  <c r="R458" i="5"/>
  <c r="Q458" i="5"/>
  <c r="L458" i="5"/>
  <c r="K458" i="5"/>
  <c r="R457" i="5"/>
  <c r="Q457" i="5"/>
  <c r="L457" i="5"/>
  <c r="K457" i="5"/>
  <c r="R456" i="5"/>
  <c r="Q456" i="5"/>
  <c r="L456" i="5"/>
  <c r="K456" i="5"/>
  <c r="R455" i="5"/>
  <c r="Q455" i="5"/>
  <c r="L455" i="5"/>
  <c r="K455" i="5"/>
  <c r="R454" i="5"/>
  <c r="Q454" i="5"/>
  <c r="L454" i="5"/>
  <c r="K454" i="5"/>
  <c r="R453" i="5"/>
  <c r="Q453" i="5"/>
  <c r="L453" i="5"/>
  <c r="K453" i="5"/>
  <c r="R452" i="5"/>
  <c r="Q452" i="5"/>
  <c r="L452" i="5"/>
  <c r="K452" i="5"/>
  <c r="R451" i="5"/>
  <c r="Q451" i="5"/>
  <c r="L451" i="5"/>
  <c r="K451" i="5"/>
  <c r="R450" i="5"/>
  <c r="Q450" i="5"/>
  <c r="L450" i="5"/>
  <c r="K450" i="5"/>
  <c r="R449" i="5"/>
  <c r="Q449" i="5"/>
  <c r="L449" i="5"/>
  <c r="K449" i="5"/>
  <c r="R448" i="5"/>
  <c r="Q448" i="5"/>
  <c r="L448" i="5"/>
  <c r="K448" i="5"/>
  <c r="R447" i="5"/>
  <c r="Q447" i="5"/>
  <c r="L447" i="5"/>
  <c r="K447" i="5"/>
  <c r="R446" i="5"/>
  <c r="Q446" i="5"/>
  <c r="L446" i="5"/>
  <c r="K446" i="5"/>
  <c r="R445" i="5"/>
  <c r="Q445" i="5"/>
  <c r="L445" i="5"/>
  <c r="K445" i="5"/>
  <c r="R444" i="5"/>
  <c r="Q444" i="5"/>
  <c r="L444" i="5"/>
  <c r="K444" i="5"/>
  <c r="R443" i="5"/>
  <c r="Q443" i="5"/>
  <c r="L443" i="5"/>
  <c r="K443" i="5"/>
  <c r="R442" i="5"/>
  <c r="Q442" i="5"/>
  <c r="L442" i="5"/>
  <c r="K442" i="5"/>
  <c r="R441" i="5"/>
  <c r="Q441" i="5"/>
  <c r="L441" i="5"/>
  <c r="K441" i="5"/>
  <c r="R440" i="5"/>
  <c r="Q440" i="5"/>
  <c r="L440" i="5"/>
  <c r="K440" i="5"/>
  <c r="R439" i="5"/>
  <c r="Q439" i="5"/>
  <c r="L439" i="5"/>
  <c r="K439" i="5"/>
  <c r="R438" i="5"/>
  <c r="Q438" i="5"/>
  <c r="L438" i="5"/>
  <c r="K438" i="5"/>
  <c r="R437" i="5"/>
  <c r="Q437" i="5"/>
  <c r="L437" i="5"/>
  <c r="K437" i="5"/>
  <c r="R436" i="5"/>
  <c r="Q436" i="5"/>
  <c r="L436" i="5"/>
  <c r="K436" i="5"/>
  <c r="R435" i="5"/>
  <c r="Q435" i="5"/>
  <c r="L435" i="5"/>
  <c r="K435" i="5"/>
  <c r="R434" i="5"/>
  <c r="Q434" i="5"/>
  <c r="L434" i="5"/>
  <c r="K434" i="5"/>
  <c r="R433" i="5"/>
  <c r="Q433" i="5"/>
  <c r="L433" i="5"/>
  <c r="K433" i="5"/>
  <c r="R432" i="5"/>
  <c r="Q432" i="5"/>
  <c r="L432" i="5"/>
  <c r="K432" i="5"/>
  <c r="R431" i="5"/>
  <c r="Q431" i="5"/>
  <c r="L431" i="5"/>
  <c r="K431" i="5"/>
  <c r="R430" i="5"/>
  <c r="Q430" i="5"/>
  <c r="L430" i="5"/>
  <c r="K430" i="5"/>
  <c r="R429" i="5"/>
  <c r="Q429" i="5"/>
  <c r="L429" i="5"/>
  <c r="K429" i="5"/>
  <c r="R428" i="5"/>
  <c r="Q428" i="5"/>
  <c r="L428" i="5"/>
  <c r="K428" i="5"/>
  <c r="R427" i="5"/>
  <c r="Q427" i="5"/>
  <c r="L427" i="5"/>
  <c r="K427" i="5"/>
  <c r="R426" i="5"/>
  <c r="Q426" i="5"/>
  <c r="L426" i="5"/>
  <c r="K426" i="5"/>
  <c r="R425" i="5"/>
  <c r="Q425" i="5"/>
  <c r="L425" i="5"/>
  <c r="K425" i="5"/>
  <c r="R424" i="5"/>
  <c r="Q424" i="5"/>
  <c r="L424" i="5"/>
  <c r="K424" i="5"/>
  <c r="R423" i="5"/>
  <c r="Q423" i="5"/>
  <c r="L423" i="5"/>
  <c r="K423" i="5"/>
  <c r="R422" i="5"/>
  <c r="Q422" i="5"/>
  <c r="L422" i="5"/>
  <c r="K422" i="5"/>
  <c r="R421" i="5"/>
  <c r="Q421" i="5"/>
  <c r="L421" i="5"/>
  <c r="K421" i="5"/>
  <c r="R420" i="5"/>
  <c r="Q420" i="5"/>
  <c r="L420" i="5"/>
  <c r="K420" i="5"/>
  <c r="R419" i="5"/>
  <c r="Q419" i="5"/>
  <c r="L419" i="5"/>
  <c r="K419" i="5"/>
  <c r="R418" i="5"/>
  <c r="Q418" i="5"/>
  <c r="L418" i="5"/>
  <c r="K418" i="5"/>
  <c r="R417" i="5"/>
  <c r="Q417" i="5"/>
  <c r="L417" i="5"/>
  <c r="K417" i="5"/>
  <c r="R416" i="5"/>
  <c r="Q416" i="5"/>
  <c r="L416" i="5"/>
  <c r="K416" i="5"/>
  <c r="R415" i="5"/>
  <c r="Q415" i="5"/>
  <c r="L415" i="5"/>
  <c r="K415" i="5"/>
  <c r="R414" i="5"/>
  <c r="Q414" i="5"/>
  <c r="L414" i="5"/>
  <c r="K414" i="5"/>
  <c r="R413" i="5"/>
  <c r="Q413" i="5"/>
  <c r="L413" i="5"/>
  <c r="K413" i="5"/>
  <c r="R412" i="5"/>
  <c r="Q412" i="5"/>
  <c r="L412" i="5"/>
  <c r="K412" i="5"/>
  <c r="R411" i="5"/>
  <c r="Q411" i="5"/>
  <c r="L411" i="5"/>
  <c r="K411" i="5"/>
  <c r="R410" i="5"/>
  <c r="Q410" i="5"/>
  <c r="L410" i="5"/>
  <c r="K410" i="5"/>
  <c r="R409" i="5"/>
  <c r="Q409" i="5"/>
  <c r="L409" i="5"/>
  <c r="K409" i="5"/>
  <c r="R408" i="5"/>
  <c r="Q408" i="5"/>
  <c r="L408" i="5"/>
  <c r="K408" i="5"/>
  <c r="R407" i="5"/>
  <c r="Q407" i="5"/>
  <c r="L407" i="5"/>
  <c r="K407" i="5"/>
  <c r="R406" i="5"/>
  <c r="Q406" i="5"/>
  <c r="L406" i="5"/>
  <c r="K406" i="5"/>
  <c r="R405" i="5"/>
  <c r="Q405" i="5"/>
  <c r="L405" i="5"/>
  <c r="K405" i="5"/>
  <c r="R404" i="5"/>
  <c r="Q404" i="5"/>
  <c r="L404" i="5"/>
  <c r="K404" i="5"/>
  <c r="R403" i="5"/>
  <c r="Q403" i="5"/>
  <c r="L403" i="5"/>
  <c r="K403" i="5"/>
  <c r="R402" i="5"/>
  <c r="Q402" i="5"/>
  <c r="L402" i="5"/>
  <c r="K402" i="5"/>
  <c r="R401" i="5"/>
  <c r="Q401" i="5"/>
  <c r="L401" i="5"/>
  <c r="K401" i="5"/>
  <c r="R400" i="5"/>
  <c r="Q400" i="5"/>
  <c r="L400" i="5"/>
  <c r="K400" i="5"/>
  <c r="R399" i="5"/>
  <c r="Q399" i="5"/>
  <c r="L399" i="5"/>
  <c r="K399" i="5"/>
  <c r="R398" i="5"/>
  <c r="Q398" i="5"/>
  <c r="L398" i="5"/>
  <c r="K398" i="5"/>
  <c r="R397" i="5"/>
  <c r="Q397" i="5"/>
  <c r="L397" i="5"/>
  <c r="K397" i="5"/>
  <c r="R396" i="5"/>
  <c r="Q396" i="5"/>
  <c r="L396" i="5"/>
  <c r="K396" i="5"/>
  <c r="R395" i="5"/>
  <c r="Q395" i="5"/>
  <c r="L395" i="5"/>
  <c r="K395" i="5"/>
  <c r="R394" i="5"/>
  <c r="Q394" i="5"/>
  <c r="L394" i="5"/>
  <c r="K394" i="5"/>
  <c r="R393" i="5"/>
  <c r="Q393" i="5"/>
  <c r="L393" i="5"/>
  <c r="K393" i="5"/>
  <c r="R392" i="5"/>
  <c r="Q392" i="5"/>
  <c r="L392" i="5"/>
  <c r="K392" i="5"/>
  <c r="R391" i="5"/>
  <c r="Q391" i="5"/>
  <c r="L391" i="5"/>
  <c r="K391" i="5"/>
  <c r="R390" i="5"/>
  <c r="Q390" i="5"/>
  <c r="L390" i="5"/>
  <c r="K390" i="5"/>
  <c r="R389" i="5"/>
  <c r="Q389" i="5"/>
  <c r="L389" i="5"/>
  <c r="K389" i="5"/>
  <c r="R388" i="5"/>
  <c r="Q388" i="5"/>
  <c r="L388" i="5"/>
  <c r="K388" i="5"/>
  <c r="R387" i="5"/>
  <c r="Q387" i="5"/>
  <c r="L387" i="5"/>
  <c r="K387" i="5"/>
  <c r="R386" i="5"/>
  <c r="Q386" i="5"/>
  <c r="L386" i="5"/>
  <c r="K386" i="5"/>
  <c r="R385" i="5"/>
  <c r="Q385" i="5"/>
  <c r="L385" i="5"/>
  <c r="K385" i="5"/>
  <c r="R384" i="5"/>
  <c r="Q384" i="5"/>
  <c r="L384" i="5"/>
  <c r="K384" i="5"/>
  <c r="R383" i="5"/>
  <c r="Q383" i="5"/>
  <c r="L383" i="5"/>
  <c r="K383" i="5"/>
  <c r="R382" i="5"/>
  <c r="Q382" i="5"/>
  <c r="L382" i="5"/>
  <c r="K382" i="5"/>
  <c r="R381" i="5"/>
  <c r="Q381" i="5"/>
  <c r="L381" i="5"/>
  <c r="K381" i="5"/>
  <c r="R380" i="5"/>
  <c r="Q380" i="5"/>
  <c r="L380" i="5"/>
  <c r="K380" i="5"/>
  <c r="R379" i="5"/>
  <c r="Q379" i="5"/>
  <c r="L379" i="5"/>
  <c r="K379" i="5"/>
  <c r="R378" i="5"/>
  <c r="Q378" i="5"/>
  <c r="L378" i="5"/>
  <c r="K378" i="5"/>
  <c r="R377" i="5"/>
  <c r="Q377" i="5"/>
  <c r="L377" i="5"/>
  <c r="K377" i="5"/>
  <c r="R376" i="5"/>
  <c r="Q376" i="5"/>
  <c r="L376" i="5"/>
  <c r="K376" i="5"/>
  <c r="R375" i="5"/>
  <c r="Q375" i="5"/>
  <c r="L375" i="5"/>
  <c r="K375" i="5"/>
  <c r="R374" i="5"/>
  <c r="Q374" i="5"/>
  <c r="L374" i="5"/>
  <c r="K374" i="5"/>
  <c r="R373" i="5"/>
  <c r="Q373" i="5"/>
  <c r="L373" i="5"/>
  <c r="K373" i="5"/>
  <c r="R372" i="5"/>
  <c r="Q372" i="5"/>
  <c r="L372" i="5"/>
  <c r="K372" i="5"/>
  <c r="R371" i="5"/>
  <c r="Q371" i="5"/>
  <c r="L371" i="5"/>
  <c r="K371" i="5"/>
  <c r="R370" i="5"/>
  <c r="Q370" i="5"/>
  <c r="L370" i="5"/>
  <c r="K370" i="5"/>
  <c r="R369" i="5"/>
  <c r="Q369" i="5"/>
  <c r="L369" i="5"/>
  <c r="K369" i="5"/>
  <c r="R368" i="5"/>
  <c r="Q368" i="5"/>
  <c r="L368" i="5"/>
  <c r="K368" i="5"/>
  <c r="R367" i="5"/>
  <c r="Q367" i="5"/>
  <c r="L367" i="5"/>
  <c r="K367" i="5"/>
  <c r="R366" i="5"/>
  <c r="Q366" i="5"/>
  <c r="L366" i="5"/>
  <c r="K366" i="5"/>
  <c r="R365" i="5"/>
  <c r="Q365" i="5"/>
  <c r="L365" i="5"/>
  <c r="K365" i="5"/>
  <c r="R364" i="5"/>
  <c r="Q364" i="5"/>
  <c r="L364" i="5"/>
  <c r="K364" i="5"/>
  <c r="R363" i="5"/>
  <c r="Q363" i="5"/>
  <c r="L363" i="5"/>
  <c r="K363" i="5"/>
  <c r="R362" i="5"/>
  <c r="Q362" i="5"/>
  <c r="L362" i="5"/>
  <c r="K362" i="5"/>
  <c r="R361" i="5"/>
  <c r="Q361" i="5"/>
  <c r="L361" i="5"/>
  <c r="K361" i="5"/>
  <c r="R360" i="5"/>
  <c r="Q360" i="5"/>
  <c r="L360" i="5"/>
  <c r="K360" i="5"/>
  <c r="R359" i="5"/>
  <c r="Q359" i="5"/>
  <c r="L359" i="5"/>
  <c r="K359" i="5"/>
  <c r="R358" i="5"/>
  <c r="Q358" i="5"/>
  <c r="L358" i="5"/>
  <c r="K358" i="5"/>
  <c r="R357" i="5"/>
  <c r="Q357" i="5"/>
  <c r="L357" i="5"/>
  <c r="K357" i="5"/>
  <c r="R356" i="5"/>
  <c r="Q356" i="5"/>
  <c r="L356" i="5"/>
  <c r="K356" i="5"/>
  <c r="R355" i="5"/>
  <c r="Q355" i="5"/>
  <c r="L355" i="5"/>
  <c r="K355" i="5"/>
  <c r="R354" i="5"/>
  <c r="Q354" i="5"/>
  <c r="L354" i="5"/>
  <c r="K354" i="5"/>
  <c r="R353" i="5"/>
  <c r="Q353" i="5"/>
  <c r="L353" i="5"/>
  <c r="K353" i="5"/>
  <c r="R352" i="5"/>
  <c r="Q352" i="5"/>
  <c r="L352" i="5"/>
  <c r="K352" i="5"/>
  <c r="R351" i="5"/>
  <c r="Q351" i="5"/>
  <c r="L351" i="5"/>
  <c r="K351" i="5"/>
  <c r="R350" i="5"/>
  <c r="Q350" i="5"/>
  <c r="L350" i="5"/>
  <c r="K350" i="5"/>
  <c r="R349" i="5"/>
  <c r="Q349" i="5"/>
  <c r="L349" i="5"/>
  <c r="K349" i="5"/>
  <c r="R348" i="5"/>
  <c r="Q348" i="5"/>
  <c r="L348" i="5"/>
  <c r="K348" i="5"/>
  <c r="R347" i="5"/>
  <c r="Q347" i="5"/>
  <c r="L347" i="5"/>
  <c r="K347" i="5"/>
  <c r="R346" i="5"/>
  <c r="Q346" i="5"/>
  <c r="L346" i="5"/>
  <c r="K346" i="5"/>
  <c r="R345" i="5"/>
  <c r="Q345" i="5"/>
  <c r="L345" i="5"/>
  <c r="K345" i="5"/>
  <c r="R344" i="5"/>
  <c r="Q344" i="5"/>
  <c r="L344" i="5"/>
  <c r="K344" i="5"/>
  <c r="R343" i="5"/>
  <c r="Q343" i="5"/>
  <c r="L343" i="5"/>
  <c r="K343" i="5"/>
  <c r="R342" i="5"/>
  <c r="Q342" i="5"/>
  <c r="L342" i="5"/>
  <c r="K342" i="5"/>
  <c r="R341" i="5"/>
  <c r="Q341" i="5"/>
  <c r="L341" i="5"/>
  <c r="K341" i="5"/>
  <c r="R340" i="5"/>
  <c r="Q340" i="5"/>
  <c r="L340" i="5"/>
  <c r="K340" i="5"/>
  <c r="R339" i="5"/>
  <c r="Q339" i="5"/>
  <c r="L339" i="5"/>
  <c r="K339" i="5"/>
  <c r="R338" i="5"/>
  <c r="Q338" i="5"/>
  <c r="L338" i="5"/>
  <c r="K338" i="5"/>
  <c r="R337" i="5"/>
  <c r="Q337" i="5"/>
  <c r="L337" i="5"/>
  <c r="K337" i="5"/>
  <c r="R336" i="5"/>
  <c r="Q336" i="5"/>
  <c r="L336" i="5"/>
  <c r="K336" i="5"/>
  <c r="R335" i="5"/>
  <c r="Q335" i="5"/>
  <c r="L335" i="5"/>
  <c r="K335" i="5"/>
  <c r="R334" i="5"/>
  <c r="Q334" i="5"/>
  <c r="L334" i="5"/>
  <c r="K334" i="5"/>
  <c r="R333" i="5"/>
  <c r="Q333" i="5"/>
  <c r="L333" i="5"/>
  <c r="K333" i="5"/>
  <c r="R332" i="5"/>
  <c r="Q332" i="5"/>
  <c r="L332" i="5"/>
  <c r="K332" i="5"/>
  <c r="R331" i="5"/>
  <c r="Q331" i="5"/>
  <c r="L331" i="5"/>
  <c r="K331" i="5"/>
  <c r="R330" i="5"/>
  <c r="Q330" i="5"/>
  <c r="L330" i="5"/>
  <c r="K330" i="5"/>
  <c r="R329" i="5"/>
  <c r="Q329" i="5"/>
  <c r="L329" i="5"/>
  <c r="K329" i="5"/>
  <c r="R328" i="5"/>
  <c r="Q328" i="5"/>
  <c r="L328" i="5"/>
  <c r="K328" i="5"/>
  <c r="R327" i="5"/>
  <c r="Q327" i="5"/>
  <c r="L327" i="5"/>
  <c r="K327" i="5"/>
  <c r="R326" i="5"/>
  <c r="Q326" i="5"/>
  <c r="L326" i="5"/>
  <c r="K326" i="5"/>
  <c r="R325" i="5"/>
  <c r="Q325" i="5"/>
  <c r="L325" i="5"/>
  <c r="K325" i="5"/>
  <c r="R324" i="5"/>
  <c r="Q324" i="5"/>
  <c r="L324" i="5"/>
  <c r="K324" i="5"/>
  <c r="R323" i="5"/>
  <c r="Q323" i="5"/>
  <c r="L323" i="5"/>
  <c r="K323" i="5"/>
  <c r="R322" i="5"/>
  <c r="Q322" i="5"/>
  <c r="L322" i="5"/>
  <c r="K322" i="5"/>
  <c r="R321" i="5"/>
  <c r="Q321" i="5"/>
  <c r="L321" i="5"/>
  <c r="K321" i="5"/>
  <c r="R320" i="5"/>
  <c r="Q320" i="5"/>
  <c r="L320" i="5"/>
  <c r="K320" i="5"/>
  <c r="R319" i="5"/>
  <c r="Q319" i="5"/>
  <c r="L319" i="5"/>
  <c r="K319" i="5"/>
  <c r="R318" i="5"/>
  <c r="Q318" i="5"/>
  <c r="L318" i="5"/>
  <c r="K318" i="5"/>
  <c r="R317" i="5"/>
  <c r="Q317" i="5"/>
  <c r="L317" i="5"/>
  <c r="K317" i="5"/>
  <c r="R316" i="5"/>
  <c r="Q316" i="5"/>
  <c r="L316" i="5"/>
  <c r="K316" i="5"/>
  <c r="R315" i="5"/>
  <c r="Q315" i="5"/>
  <c r="L315" i="5"/>
  <c r="K315" i="5"/>
  <c r="R314" i="5"/>
  <c r="Q314" i="5"/>
  <c r="L314" i="5"/>
  <c r="K314" i="5"/>
  <c r="R313" i="5"/>
  <c r="Q313" i="5"/>
  <c r="L313" i="5"/>
  <c r="K313" i="5"/>
  <c r="R312" i="5"/>
  <c r="Q312" i="5"/>
  <c r="L312" i="5"/>
  <c r="K312" i="5"/>
  <c r="R311" i="5"/>
  <c r="Q311" i="5"/>
  <c r="L311" i="5"/>
  <c r="K311" i="5"/>
  <c r="R310" i="5"/>
  <c r="Q310" i="5"/>
  <c r="L310" i="5"/>
  <c r="K310" i="5"/>
  <c r="R309" i="5"/>
  <c r="Q309" i="5"/>
  <c r="L309" i="5"/>
  <c r="K309" i="5"/>
  <c r="R308" i="5"/>
  <c r="Q308" i="5"/>
  <c r="L308" i="5"/>
  <c r="K308" i="5"/>
  <c r="R307" i="5"/>
  <c r="Q307" i="5"/>
  <c r="L307" i="5"/>
  <c r="K307" i="5"/>
  <c r="R306" i="5"/>
  <c r="Q306" i="5"/>
  <c r="L306" i="5"/>
  <c r="K306" i="5"/>
  <c r="R305" i="5"/>
  <c r="Q305" i="5"/>
  <c r="L305" i="5"/>
  <c r="K305" i="5"/>
  <c r="R304" i="5"/>
  <c r="Q304" i="5"/>
  <c r="L304" i="5"/>
  <c r="K304" i="5"/>
  <c r="R303" i="5"/>
  <c r="Q303" i="5"/>
  <c r="L303" i="5"/>
  <c r="K303" i="5"/>
  <c r="R302" i="5"/>
  <c r="Q302" i="5"/>
  <c r="L302" i="5"/>
  <c r="K302" i="5"/>
  <c r="R301" i="5"/>
  <c r="Q301" i="5"/>
  <c r="L301" i="5"/>
  <c r="K301" i="5"/>
  <c r="R300" i="5"/>
  <c r="Q300" i="5"/>
  <c r="L300" i="5"/>
  <c r="K300" i="5"/>
  <c r="R299" i="5"/>
  <c r="Q299" i="5"/>
  <c r="L299" i="5"/>
  <c r="K299" i="5"/>
  <c r="R298" i="5"/>
  <c r="Q298" i="5"/>
  <c r="L298" i="5"/>
  <c r="K298" i="5"/>
  <c r="R297" i="5"/>
  <c r="Q297" i="5"/>
  <c r="L297" i="5"/>
  <c r="K297" i="5"/>
  <c r="R296" i="5"/>
  <c r="Q296" i="5"/>
  <c r="L296" i="5"/>
  <c r="K296" i="5"/>
  <c r="R295" i="5"/>
  <c r="Q295" i="5"/>
  <c r="L295" i="5"/>
  <c r="K295" i="5"/>
  <c r="R294" i="5"/>
  <c r="Q294" i="5"/>
  <c r="L294" i="5"/>
  <c r="K294" i="5"/>
  <c r="R293" i="5"/>
  <c r="Q293" i="5"/>
  <c r="L293" i="5"/>
  <c r="K293" i="5"/>
  <c r="R292" i="5"/>
  <c r="Q292" i="5"/>
  <c r="L292" i="5"/>
  <c r="K292" i="5"/>
  <c r="R291" i="5"/>
  <c r="Q291" i="5"/>
  <c r="L291" i="5"/>
  <c r="K291" i="5"/>
  <c r="R290" i="5"/>
  <c r="Q290" i="5"/>
  <c r="L290" i="5"/>
  <c r="K290" i="5"/>
  <c r="R289" i="5"/>
  <c r="Q289" i="5"/>
  <c r="L289" i="5"/>
  <c r="K289" i="5"/>
  <c r="R288" i="5"/>
  <c r="Q288" i="5"/>
  <c r="L288" i="5"/>
  <c r="K288" i="5"/>
  <c r="R287" i="5"/>
  <c r="Q287" i="5"/>
  <c r="L287" i="5"/>
  <c r="K287" i="5"/>
  <c r="R286" i="5"/>
  <c r="Q286" i="5"/>
  <c r="L286" i="5"/>
  <c r="K286" i="5"/>
  <c r="R285" i="5"/>
  <c r="Q285" i="5"/>
  <c r="L285" i="5"/>
  <c r="K285" i="5"/>
  <c r="R284" i="5"/>
  <c r="Q284" i="5"/>
  <c r="L284" i="5"/>
  <c r="K284" i="5"/>
  <c r="R283" i="5"/>
  <c r="Q283" i="5"/>
  <c r="L283" i="5"/>
  <c r="K283" i="5"/>
  <c r="R282" i="5"/>
  <c r="Q282" i="5"/>
  <c r="L282" i="5"/>
  <c r="K282" i="5"/>
  <c r="R281" i="5"/>
  <c r="Q281" i="5"/>
  <c r="L281" i="5"/>
  <c r="K281" i="5"/>
  <c r="R280" i="5"/>
  <c r="Q280" i="5"/>
  <c r="L280" i="5"/>
  <c r="K280" i="5"/>
  <c r="R279" i="5"/>
  <c r="Q279" i="5"/>
  <c r="L279" i="5"/>
  <c r="K279" i="5"/>
  <c r="R278" i="5"/>
  <c r="Q278" i="5"/>
  <c r="L278" i="5"/>
  <c r="K278" i="5"/>
  <c r="R277" i="5"/>
  <c r="Q277" i="5"/>
  <c r="L277" i="5"/>
  <c r="K277" i="5"/>
  <c r="R276" i="5"/>
  <c r="Q276" i="5"/>
  <c r="L276" i="5"/>
  <c r="K276" i="5"/>
  <c r="R275" i="5"/>
  <c r="Q275" i="5"/>
  <c r="L275" i="5"/>
  <c r="K275" i="5"/>
  <c r="R274" i="5"/>
  <c r="Q274" i="5"/>
  <c r="L274" i="5"/>
  <c r="K274" i="5"/>
  <c r="R273" i="5"/>
  <c r="Q273" i="5"/>
  <c r="L273" i="5"/>
  <c r="K273" i="5"/>
  <c r="R272" i="5"/>
  <c r="Q272" i="5"/>
  <c r="L272" i="5"/>
  <c r="K272" i="5"/>
  <c r="R271" i="5"/>
  <c r="Q271" i="5"/>
  <c r="L271" i="5"/>
  <c r="K271" i="5"/>
  <c r="R270" i="5"/>
  <c r="Q270" i="5"/>
  <c r="L270" i="5"/>
  <c r="K270" i="5"/>
  <c r="R269" i="5"/>
  <c r="Q269" i="5"/>
  <c r="L269" i="5"/>
  <c r="K269" i="5"/>
  <c r="R268" i="5"/>
  <c r="Q268" i="5"/>
  <c r="L268" i="5"/>
  <c r="K268" i="5"/>
  <c r="R267" i="5"/>
  <c r="Q267" i="5"/>
  <c r="L267" i="5"/>
  <c r="K267" i="5"/>
  <c r="R266" i="5"/>
  <c r="Q266" i="5"/>
  <c r="L266" i="5"/>
  <c r="K266" i="5"/>
  <c r="R265" i="5"/>
  <c r="Q265" i="5"/>
  <c r="L265" i="5"/>
  <c r="K265" i="5"/>
  <c r="R264" i="5"/>
  <c r="Q264" i="5"/>
  <c r="L264" i="5"/>
  <c r="K264" i="5"/>
  <c r="R263" i="5"/>
  <c r="Q263" i="5"/>
  <c r="L263" i="5"/>
  <c r="K263" i="5"/>
  <c r="R262" i="5"/>
  <c r="Q262" i="5"/>
  <c r="L262" i="5"/>
  <c r="K262" i="5"/>
  <c r="R261" i="5"/>
  <c r="Q261" i="5"/>
  <c r="L261" i="5"/>
  <c r="K261" i="5"/>
  <c r="R260" i="5"/>
  <c r="Q260" i="5"/>
  <c r="L260" i="5"/>
  <c r="K260" i="5"/>
  <c r="R259" i="5"/>
  <c r="Q259" i="5"/>
  <c r="L259" i="5"/>
  <c r="K259" i="5"/>
  <c r="R258" i="5"/>
  <c r="Q258" i="5"/>
  <c r="L258" i="5"/>
  <c r="K258" i="5"/>
  <c r="R257" i="5"/>
  <c r="Q257" i="5"/>
  <c r="L257" i="5"/>
  <c r="K257" i="5"/>
  <c r="R256" i="5"/>
  <c r="Q256" i="5"/>
  <c r="L256" i="5"/>
  <c r="K256" i="5"/>
  <c r="R255" i="5"/>
  <c r="Q255" i="5"/>
  <c r="L255" i="5"/>
  <c r="K255" i="5"/>
  <c r="R254" i="5"/>
  <c r="T24" i="5" s="1"/>
  <c r="Q254" i="5"/>
  <c r="L254" i="5"/>
  <c r="K254" i="5"/>
  <c r="R253" i="5"/>
  <c r="Q253" i="5"/>
  <c r="L253" i="5"/>
  <c r="K253" i="5"/>
  <c r="R252" i="5"/>
  <c r="Q252" i="5"/>
  <c r="L252" i="5"/>
  <c r="K252" i="5"/>
  <c r="R251" i="5"/>
  <c r="Q251" i="5"/>
  <c r="L251" i="5"/>
  <c r="K251" i="5"/>
  <c r="R250" i="5"/>
  <c r="Q250" i="5"/>
  <c r="L250" i="5"/>
  <c r="K250" i="5"/>
  <c r="R249" i="5"/>
  <c r="Q249" i="5"/>
  <c r="L249" i="5"/>
  <c r="K249" i="5"/>
  <c r="R248" i="5"/>
  <c r="Q248" i="5"/>
  <c r="L248" i="5"/>
  <c r="K248" i="5"/>
  <c r="R247" i="5"/>
  <c r="Q247" i="5"/>
  <c r="L247" i="5"/>
  <c r="K247" i="5"/>
  <c r="R246" i="5"/>
  <c r="Q246" i="5"/>
  <c r="L246" i="5"/>
  <c r="K246" i="5"/>
  <c r="R245" i="5"/>
  <c r="Q245" i="5"/>
  <c r="L245" i="5"/>
  <c r="K245" i="5"/>
  <c r="R244" i="5"/>
  <c r="Q244" i="5"/>
  <c r="L244" i="5"/>
  <c r="K244" i="5"/>
  <c r="R243" i="5"/>
  <c r="Q243" i="5"/>
  <c r="L243" i="5"/>
  <c r="K243" i="5"/>
  <c r="R242" i="5"/>
  <c r="Q242" i="5"/>
  <c r="L242" i="5"/>
  <c r="K242" i="5"/>
  <c r="R241" i="5"/>
  <c r="Q241" i="5"/>
  <c r="L241" i="5"/>
  <c r="K241" i="5"/>
  <c r="R240" i="5"/>
  <c r="Q240" i="5"/>
  <c r="L240" i="5"/>
  <c r="K240" i="5"/>
  <c r="R239" i="5"/>
  <c r="Q239" i="5"/>
  <c r="L239" i="5"/>
  <c r="K239" i="5"/>
  <c r="R238" i="5"/>
  <c r="Q238" i="5"/>
  <c r="L238" i="5"/>
  <c r="K238" i="5"/>
  <c r="R237" i="5"/>
  <c r="Q237" i="5"/>
  <c r="L237" i="5"/>
  <c r="K237" i="5"/>
  <c r="R236" i="5"/>
  <c r="Q236" i="5"/>
  <c r="L236" i="5"/>
  <c r="K236" i="5"/>
  <c r="R235" i="5"/>
  <c r="Q235" i="5"/>
  <c r="L235" i="5"/>
  <c r="K235" i="5"/>
  <c r="R234" i="5"/>
  <c r="Q234" i="5"/>
  <c r="L234" i="5"/>
  <c r="K234" i="5"/>
  <c r="R233" i="5"/>
  <c r="Q233" i="5"/>
  <c r="L233" i="5"/>
  <c r="K233" i="5"/>
  <c r="R232" i="5"/>
  <c r="Q232" i="5"/>
  <c r="L232" i="5"/>
  <c r="K232" i="5"/>
  <c r="R231" i="5"/>
  <c r="Q231" i="5"/>
  <c r="L231" i="5"/>
  <c r="K231" i="5"/>
  <c r="R230" i="5"/>
  <c r="Q230" i="5"/>
  <c r="L230" i="5"/>
  <c r="K230" i="5"/>
  <c r="R229" i="5"/>
  <c r="Q229" i="5"/>
  <c r="L229" i="5"/>
  <c r="N22" i="5" s="1"/>
  <c r="K229" i="5"/>
  <c r="R228" i="5"/>
  <c r="Q228" i="5"/>
  <c r="L228" i="5"/>
  <c r="K228" i="5"/>
  <c r="R227" i="5"/>
  <c r="Q227" i="5"/>
  <c r="L227" i="5"/>
  <c r="K227" i="5"/>
  <c r="R226" i="5"/>
  <c r="Q226" i="5"/>
  <c r="L226" i="5"/>
  <c r="K226" i="5"/>
  <c r="R225" i="5"/>
  <c r="Q225" i="5"/>
  <c r="L225" i="5"/>
  <c r="K225" i="5"/>
  <c r="R224" i="5"/>
  <c r="Q224" i="5"/>
  <c r="L224" i="5"/>
  <c r="K224" i="5"/>
  <c r="R223" i="5"/>
  <c r="Q223" i="5"/>
  <c r="L223" i="5"/>
  <c r="K223" i="5"/>
  <c r="R222" i="5"/>
  <c r="Q222" i="5"/>
  <c r="L222" i="5"/>
  <c r="K222" i="5"/>
  <c r="R221" i="5"/>
  <c r="Q221" i="5"/>
  <c r="L221" i="5"/>
  <c r="K221" i="5"/>
  <c r="R220" i="5"/>
  <c r="Q220" i="5"/>
  <c r="L220" i="5"/>
  <c r="K220" i="5"/>
  <c r="R219" i="5"/>
  <c r="Q219" i="5"/>
  <c r="L219" i="5"/>
  <c r="K219" i="5"/>
  <c r="R218" i="5"/>
  <c r="Q218" i="5"/>
  <c r="L218" i="5"/>
  <c r="K218" i="5"/>
  <c r="R217" i="5"/>
  <c r="Q217" i="5"/>
  <c r="L217" i="5"/>
  <c r="K217" i="5"/>
  <c r="R216" i="5"/>
  <c r="Q216" i="5"/>
  <c r="L216" i="5"/>
  <c r="K216" i="5"/>
  <c r="R215" i="5"/>
  <c r="Q215" i="5"/>
  <c r="L215" i="5"/>
  <c r="K215" i="5"/>
  <c r="R214" i="5"/>
  <c r="Q214" i="5"/>
  <c r="L214" i="5"/>
  <c r="K214" i="5"/>
  <c r="R213" i="5"/>
  <c r="Q213" i="5"/>
  <c r="L213" i="5"/>
  <c r="K213" i="5"/>
  <c r="R212" i="5"/>
  <c r="Q212" i="5"/>
  <c r="L212" i="5"/>
  <c r="K212" i="5"/>
  <c r="R211" i="5"/>
  <c r="Q211" i="5"/>
  <c r="L211" i="5"/>
  <c r="K211" i="5"/>
  <c r="R210" i="5"/>
  <c r="Q210" i="5"/>
  <c r="L210" i="5"/>
  <c r="K210" i="5"/>
  <c r="R209" i="5"/>
  <c r="Q209" i="5"/>
  <c r="L209" i="5"/>
  <c r="K209" i="5"/>
  <c r="R208" i="5"/>
  <c r="Q208" i="5"/>
  <c r="L208" i="5"/>
  <c r="K208" i="5"/>
  <c r="R207" i="5"/>
  <c r="Q207" i="5"/>
  <c r="L207" i="5"/>
  <c r="K207" i="5"/>
  <c r="R206" i="5"/>
  <c r="Q206" i="5"/>
  <c r="L206" i="5"/>
  <c r="K206" i="5"/>
  <c r="R205" i="5"/>
  <c r="Q205" i="5"/>
  <c r="L205" i="5"/>
  <c r="K205" i="5"/>
  <c r="R204" i="5"/>
  <c r="Q204" i="5"/>
  <c r="L204" i="5"/>
  <c r="N20" i="5" s="1"/>
  <c r="K204" i="5"/>
  <c r="R203" i="5"/>
  <c r="Q203" i="5"/>
  <c r="L203" i="5"/>
  <c r="K203" i="5"/>
  <c r="R202" i="5"/>
  <c r="Q202" i="5"/>
  <c r="L202" i="5"/>
  <c r="K202" i="5"/>
  <c r="R201" i="5"/>
  <c r="Q201" i="5"/>
  <c r="L201" i="5"/>
  <c r="K201" i="5"/>
  <c r="R200" i="5"/>
  <c r="Q200" i="5"/>
  <c r="L200" i="5"/>
  <c r="K200" i="5"/>
  <c r="R199" i="5"/>
  <c r="Q199" i="5"/>
  <c r="L199" i="5"/>
  <c r="K199" i="5"/>
  <c r="R198" i="5"/>
  <c r="Q198" i="5"/>
  <c r="L198" i="5"/>
  <c r="K198" i="5"/>
  <c r="R197" i="5"/>
  <c r="Q197" i="5"/>
  <c r="L197" i="5"/>
  <c r="K197" i="5"/>
  <c r="R196" i="5"/>
  <c r="Q196" i="5"/>
  <c r="L196" i="5"/>
  <c r="K196" i="5"/>
  <c r="R195" i="5"/>
  <c r="Q195" i="5"/>
  <c r="L195" i="5"/>
  <c r="K195" i="5"/>
  <c r="R194" i="5"/>
  <c r="Q194" i="5"/>
  <c r="L194" i="5"/>
  <c r="K194" i="5"/>
  <c r="R193" i="5"/>
  <c r="Q193" i="5"/>
  <c r="L193" i="5"/>
  <c r="K193" i="5"/>
  <c r="R192" i="5"/>
  <c r="Q192" i="5"/>
  <c r="L192" i="5"/>
  <c r="K192" i="5"/>
  <c r="R191" i="5"/>
  <c r="Q191" i="5"/>
  <c r="L191" i="5"/>
  <c r="K191" i="5"/>
  <c r="R190" i="5"/>
  <c r="Q190" i="5"/>
  <c r="L190" i="5"/>
  <c r="K190" i="5"/>
  <c r="R189" i="5"/>
  <c r="Q189" i="5"/>
  <c r="L189" i="5"/>
  <c r="K189" i="5"/>
  <c r="R188" i="5"/>
  <c r="Q188" i="5"/>
  <c r="L188" i="5"/>
  <c r="K188" i="5"/>
  <c r="R187" i="5"/>
  <c r="Q187" i="5"/>
  <c r="L187" i="5"/>
  <c r="K187" i="5"/>
  <c r="R186" i="5"/>
  <c r="Q186" i="5"/>
  <c r="L186" i="5"/>
  <c r="K186" i="5"/>
  <c r="R185" i="5"/>
  <c r="Q185" i="5"/>
  <c r="L185" i="5"/>
  <c r="K185" i="5"/>
  <c r="R184" i="5"/>
  <c r="Q184" i="5"/>
  <c r="L184" i="5"/>
  <c r="K184" i="5"/>
  <c r="R183" i="5"/>
  <c r="Q183" i="5"/>
  <c r="L183" i="5"/>
  <c r="K183" i="5"/>
  <c r="R182" i="5"/>
  <c r="Q182" i="5"/>
  <c r="L182" i="5"/>
  <c r="K182" i="5"/>
  <c r="R181" i="5"/>
  <c r="Q181" i="5"/>
  <c r="L181" i="5"/>
  <c r="K181" i="5"/>
  <c r="R180" i="5"/>
  <c r="Q180" i="5"/>
  <c r="L180" i="5"/>
  <c r="K180" i="5"/>
  <c r="R179" i="5"/>
  <c r="T18" i="5" s="1"/>
  <c r="Q179" i="5"/>
  <c r="L179" i="5"/>
  <c r="N18" i="5" s="1"/>
  <c r="K179" i="5"/>
  <c r="R178" i="5"/>
  <c r="Q178" i="5"/>
  <c r="L178" i="5"/>
  <c r="K178" i="5"/>
  <c r="R177" i="5"/>
  <c r="Q177" i="5"/>
  <c r="L177" i="5"/>
  <c r="K177" i="5"/>
  <c r="R176" i="5"/>
  <c r="Q176" i="5"/>
  <c r="L176" i="5"/>
  <c r="K176" i="5"/>
  <c r="R175" i="5"/>
  <c r="Q175" i="5"/>
  <c r="L175" i="5"/>
  <c r="K175" i="5"/>
  <c r="R174" i="5"/>
  <c r="Q174" i="5"/>
  <c r="L174" i="5"/>
  <c r="K174" i="5"/>
  <c r="R173" i="5"/>
  <c r="Q173" i="5"/>
  <c r="L173" i="5"/>
  <c r="K173" i="5"/>
  <c r="R172" i="5"/>
  <c r="Q172" i="5"/>
  <c r="L172" i="5"/>
  <c r="K172" i="5"/>
  <c r="R171" i="5"/>
  <c r="Q171" i="5"/>
  <c r="L171" i="5"/>
  <c r="K171" i="5"/>
  <c r="R170" i="5"/>
  <c r="Q170" i="5"/>
  <c r="L170" i="5"/>
  <c r="K170" i="5"/>
  <c r="R169" i="5"/>
  <c r="Q169" i="5"/>
  <c r="L169" i="5"/>
  <c r="K169" i="5"/>
  <c r="R168" i="5"/>
  <c r="Q168" i="5"/>
  <c r="L168" i="5"/>
  <c r="K168" i="5"/>
  <c r="R167" i="5"/>
  <c r="Q167" i="5"/>
  <c r="L167" i="5"/>
  <c r="K167" i="5"/>
  <c r="R166" i="5"/>
  <c r="Q166" i="5"/>
  <c r="L166" i="5"/>
  <c r="K166" i="5"/>
  <c r="R165" i="5"/>
  <c r="Q165" i="5"/>
  <c r="L165" i="5"/>
  <c r="K165" i="5"/>
  <c r="R164" i="5"/>
  <c r="Q164" i="5"/>
  <c r="L164" i="5"/>
  <c r="K164" i="5"/>
  <c r="R163" i="5"/>
  <c r="Q163" i="5"/>
  <c r="L163" i="5"/>
  <c r="K163" i="5"/>
  <c r="R162" i="5"/>
  <c r="Q162" i="5"/>
  <c r="L162" i="5"/>
  <c r="K162" i="5"/>
  <c r="R161" i="5"/>
  <c r="Q161" i="5"/>
  <c r="L161" i="5"/>
  <c r="K161" i="5"/>
  <c r="R160" i="5"/>
  <c r="Q160" i="5"/>
  <c r="L160" i="5"/>
  <c r="K160" i="5"/>
  <c r="R159" i="5"/>
  <c r="Q159" i="5"/>
  <c r="L159" i="5"/>
  <c r="K159" i="5"/>
  <c r="R158" i="5"/>
  <c r="Q158" i="5"/>
  <c r="L158" i="5"/>
  <c r="K158" i="5"/>
  <c r="R157" i="5"/>
  <c r="Q157" i="5"/>
  <c r="L157" i="5"/>
  <c r="K157" i="5"/>
  <c r="R156" i="5"/>
  <c r="Q156" i="5"/>
  <c r="L156" i="5"/>
  <c r="K156" i="5"/>
  <c r="R155" i="5"/>
  <c r="Q155" i="5"/>
  <c r="L155" i="5"/>
  <c r="K155" i="5"/>
  <c r="R154" i="5"/>
  <c r="Q154" i="5"/>
  <c r="L154" i="5"/>
  <c r="N16" i="5" s="1"/>
  <c r="K154" i="5"/>
  <c r="R153" i="5"/>
  <c r="Q153" i="5"/>
  <c r="L153" i="5"/>
  <c r="K153" i="5"/>
  <c r="R152" i="5"/>
  <c r="Q152" i="5"/>
  <c r="L152" i="5"/>
  <c r="K152" i="5"/>
  <c r="R151" i="5"/>
  <c r="Q151" i="5"/>
  <c r="L151" i="5"/>
  <c r="K151" i="5"/>
  <c r="R150" i="5"/>
  <c r="Q150" i="5"/>
  <c r="L150" i="5"/>
  <c r="K150" i="5"/>
  <c r="R149" i="5"/>
  <c r="Q149" i="5"/>
  <c r="L149" i="5"/>
  <c r="K149" i="5"/>
  <c r="R148" i="5"/>
  <c r="Q148" i="5"/>
  <c r="L148" i="5"/>
  <c r="K148" i="5"/>
  <c r="R147" i="5"/>
  <c r="Q147" i="5"/>
  <c r="L147" i="5"/>
  <c r="K147" i="5"/>
  <c r="R146" i="5"/>
  <c r="Q146" i="5"/>
  <c r="L146" i="5"/>
  <c r="K146" i="5"/>
  <c r="R145" i="5"/>
  <c r="Q145" i="5"/>
  <c r="L145" i="5"/>
  <c r="K145" i="5"/>
  <c r="R144" i="5"/>
  <c r="Q144" i="5"/>
  <c r="L144" i="5"/>
  <c r="K144" i="5"/>
  <c r="R143" i="5"/>
  <c r="Q143" i="5"/>
  <c r="L143" i="5"/>
  <c r="K143" i="5"/>
  <c r="R142" i="5"/>
  <c r="Q142" i="5"/>
  <c r="L142" i="5"/>
  <c r="K142" i="5"/>
  <c r="R141" i="5"/>
  <c r="Q141" i="5"/>
  <c r="L141" i="5"/>
  <c r="K141" i="5"/>
  <c r="R140" i="5"/>
  <c r="Q140" i="5"/>
  <c r="L140" i="5"/>
  <c r="K140" i="5"/>
  <c r="R139" i="5"/>
  <c r="Q139" i="5"/>
  <c r="L139" i="5"/>
  <c r="K139" i="5"/>
  <c r="R138" i="5"/>
  <c r="Q138" i="5"/>
  <c r="L138" i="5"/>
  <c r="K138" i="5"/>
  <c r="R137" i="5"/>
  <c r="Q137" i="5"/>
  <c r="L137" i="5"/>
  <c r="K137" i="5"/>
  <c r="R136" i="5"/>
  <c r="Q136" i="5"/>
  <c r="L136" i="5"/>
  <c r="K136" i="5"/>
  <c r="R135" i="5"/>
  <c r="Q135" i="5"/>
  <c r="L135" i="5"/>
  <c r="K135" i="5"/>
  <c r="R134" i="5"/>
  <c r="Q134" i="5"/>
  <c r="L134" i="5"/>
  <c r="K134" i="5"/>
  <c r="R133" i="5"/>
  <c r="Q133" i="5"/>
  <c r="L133" i="5"/>
  <c r="K133" i="5"/>
  <c r="R132" i="5"/>
  <c r="Q132" i="5"/>
  <c r="L132" i="5"/>
  <c r="K132" i="5"/>
  <c r="R131" i="5"/>
  <c r="Q131" i="5"/>
  <c r="L131" i="5"/>
  <c r="K131" i="5"/>
  <c r="R130" i="5"/>
  <c r="Q130" i="5"/>
  <c r="L130" i="5"/>
  <c r="K130" i="5"/>
  <c r="R129" i="5"/>
  <c r="T14" i="5" s="1"/>
  <c r="Q129" i="5"/>
  <c r="L129" i="5"/>
  <c r="N14" i="5" s="1"/>
  <c r="K129" i="5"/>
  <c r="R128" i="5"/>
  <c r="Q128" i="5"/>
  <c r="L128" i="5"/>
  <c r="K128" i="5"/>
  <c r="R127" i="5"/>
  <c r="Q127" i="5"/>
  <c r="L127" i="5"/>
  <c r="K127" i="5"/>
  <c r="R126" i="5"/>
  <c r="Q126" i="5"/>
  <c r="L126" i="5"/>
  <c r="K126" i="5"/>
  <c r="R125" i="5"/>
  <c r="Q125" i="5"/>
  <c r="L125" i="5"/>
  <c r="K125" i="5"/>
  <c r="R124" i="5"/>
  <c r="Q124" i="5"/>
  <c r="L124" i="5"/>
  <c r="K124" i="5"/>
  <c r="R123" i="5"/>
  <c r="Q123" i="5"/>
  <c r="L123" i="5"/>
  <c r="K123" i="5"/>
  <c r="R122" i="5"/>
  <c r="Q122" i="5"/>
  <c r="L122" i="5"/>
  <c r="K122" i="5"/>
  <c r="R121" i="5"/>
  <c r="Q121" i="5"/>
  <c r="L121" i="5"/>
  <c r="K121" i="5"/>
  <c r="R120" i="5"/>
  <c r="Q120" i="5"/>
  <c r="L120" i="5"/>
  <c r="K120" i="5"/>
  <c r="R119" i="5"/>
  <c r="Q119" i="5"/>
  <c r="L119" i="5"/>
  <c r="K119" i="5"/>
  <c r="R118" i="5"/>
  <c r="Q118" i="5"/>
  <c r="L118" i="5"/>
  <c r="K118" i="5"/>
  <c r="R117" i="5"/>
  <c r="Q117" i="5"/>
  <c r="L117" i="5"/>
  <c r="K117" i="5"/>
  <c r="R116" i="5"/>
  <c r="Q116" i="5"/>
  <c r="L116" i="5"/>
  <c r="K116" i="5"/>
  <c r="R115" i="5"/>
  <c r="Q115" i="5"/>
  <c r="L115" i="5"/>
  <c r="K115" i="5"/>
  <c r="R114" i="5"/>
  <c r="Q114" i="5"/>
  <c r="L114" i="5"/>
  <c r="K114" i="5"/>
  <c r="R113" i="5"/>
  <c r="Q113" i="5"/>
  <c r="L113" i="5"/>
  <c r="K113" i="5"/>
  <c r="R112" i="5"/>
  <c r="Q112" i="5"/>
  <c r="L112" i="5"/>
  <c r="K112" i="5"/>
  <c r="R111" i="5"/>
  <c r="Q111" i="5"/>
  <c r="L111" i="5"/>
  <c r="K111" i="5"/>
  <c r="R110" i="5"/>
  <c r="Q110" i="5"/>
  <c r="L110" i="5"/>
  <c r="K110" i="5"/>
  <c r="R109" i="5"/>
  <c r="Q109" i="5"/>
  <c r="L109" i="5"/>
  <c r="K109" i="5"/>
  <c r="R108" i="5"/>
  <c r="Q108" i="5"/>
  <c r="L108" i="5"/>
  <c r="K108" i="5"/>
  <c r="R107" i="5"/>
  <c r="Q107" i="5"/>
  <c r="L107" i="5"/>
  <c r="K107" i="5"/>
  <c r="R106" i="5"/>
  <c r="Q106" i="5"/>
  <c r="L106" i="5"/>
  <c r="K106" i="5"/>
  <c r="R105" i="5"/>
  <c r="Q105" i="5"/>
  <c r="L105" i="5"/>
  <c r="K105" i="5"/>
  <c r="R104" i="5"/>
  <c r="T12" i="5" s="1"/>
  <c r="Q104" i="5"/>
  <c r="L104" i="5"/>
  <c r="N12" i="5" s="1"/>
  <c r="K104" i="5"/>
  <c r="R103" i="5"/>
  <c r="Q103" i="5"/>
  <c r="L103" i="5"/>
  <c r="K103" i="5"/>
  <c r="R102" i="5"/>
  <c r="Q102" i="5"/>
  <c r="L102" i="5"/>
  <c r="K102" i="5"/>
  <c r="R101" i="5"/>
  <c r="Q101" i="5"/>
  <c r="L101" i="5"/>
  <c r="K101" i="5"/>
  <c r="R100" i="5"/>
  <c r="Q100" i="5"/>
  <c r="L100" i="5"/>
  <c r="K100" i="5"/>
  <c r="R99" i="5"/>
  <c r="Q99" i="5"/>
  <c r="L99" i="5"/>
  <c r="K99" i="5"/>
  <c r="R98" i="5"/>
  <c r="Q98" i="5"/>
  <c r="L98" i="5"/>
  <c r="K98" i="5"/>
  <c r="R97" i="5"/>
  <c r="Q97" i="5"/>
  <c r="L97" i="5"/>
  <c r="K97" i="5"/>
  <c r="R96" i="5"/>
  <c r="Q96" i="5"/>
  <c r="L96" i="5"/>
  <c r="K96" i="5"/>
  <c r="R95" i="5"/>
  <c r="Q95" i="5"/>
  <c r="L95" i="5"/>
  <c r="K95" i="5"/>
  <c r="R94" i="5"/>
  <c r="Q94" i="5"/>
  <c r="L94" i="5"/>
  <c r="K94" i="5"/>
  <c r="R93" i="5"/>
  <c r="Q93" i="5"/>
  <c r="L93" i="5"/>
  <c r="K93" i="5"/>
  <c r="R92" i="5"/>
  <c r="Q92" i="5"/>
  <c r="L92" i="5"/>
  <c r="K92" i="5"/>
  <c r="R91" i="5"/>
  <c r="Q91" i="5"/>
  <c r="L91" i="5"/>
  <c r="K91" i="5"/>
  <c r="R90" i="5"/>
  <c r="Q90" i="5"/>
  <c r="L90" i="5"/>
  <c r="K90" i="5"/>
  <c r="R89" i="5"/>
  <c r="Q89" i="5"/>
  <c r="L89" i="5"/>
  <c r="K89" i="5"/>
  <c r="R88" i="5"/>
  <c r="Q88" i="5"/>
  <c r="L88" i="5"/>
  <c r="K88" i="5"/>
  <c r="R87" i="5"/>
  <c r="Q87" i="5"/>
  <c r="L87" i="5"/>
  <c r="K87" i="5"/>
  <c r="R86" i="5"/>
  <c r="Q86" i="5"/>
  <c r="L86" i="5"/>
  <c r="K86" i="5"/>
  <c r="R85" i="5"/>
  <c r="Q85" i="5"/>
  <c r="L85" i="5"/>
  <c r="K85" i="5"/>
  <c r="R84" i="5"/>
  <c r="Q84" i="5"/>
  <c r="L84" i="5"/>
  <c r="K84" i="5"/>
  <c r="R83" i="5"/>
  <c r="Q83" i="5"/>
  <c r="L83" i="5"/>
  <c r="K83" i="5"/>
  <c r="R82" i="5"/>
  <c r="Q82" i="5"/>
  <c r="L82" i="5"/>
  <c r="K82" i="5"/>
  <c r="R81" i="5"/>
  <c r="Q81" i="5"/>
  <c r="L81" i="5"/>
  <c r="K81" i="5"/>
  <c r="R80" i="5"/>
  <c r="Q80" i="5"/>
  <c r="L80" i="5"/>
  <c r="K80" i="5"/>
  <c r="R79" i="5"/>
  <c r="T10" i="5" s="1"/>
  <c r="Q79" i="5"/>
  <c r="L79" i="5"/>
  <c r="N10" i="5" s="1"/>
  <c r="K79" i="5"/>
  <c r="R78" i="5"/>
  <c r="Q78" i="5"/>
  <c r="L78" i="5"/>
  <c r="K78" i="5"/>
  <c r="R77" i="5"/>
  <c r="Q77" i="5"/>
  <c r="L77" i="5"/>
  <c r="K77" i="5"/>
  <c r="R76" i="5"/>
  <c r="Q76" i="5"/>
  <c r="L76" i="5"/>
  <c r="K76" i="5"/>
  <c r="R75" i="5"/>
  <c r="Q75" i="5"/>
  <c r="L75" i="5"/>
  <c r="K75" i="5"/>
  <c r="R74" i="5"/>
  <c r="Q74" i="5"/>
  <c r="L74" i="5"/>
  <c r="K74" i="5"/>
  <c r="R73" i="5"/>
  <c r="Q73" i="5"/>
  <c r="L73" i="5"/>
  <c r="K73" i="5"/>
  <c r="R72" i="5"/>
  <c r="Q72" i="5"/>
  <c r="L72" i="5"/>
  <c r="K72" i="5"/>
  <c r="R71" i="5"/>
  <c r="Q71" i="5"/>
  <c r="L71" i="5"/>
  <c r="K71" i="5"/>
  <c r="R70" i="5"/>
  <c r="Q70" i="5"/>
  <c r="L70" i="5"/>
  <c r="K70" i="5"/>
  <c r="R69" i="5"/>
  <c r="Q69" i="5"/>
  <c r="L69" i="5"/>
  <c r="K69" i="5"/>
  <c r="R68" i="5"/>
  <c r="Q68" i="5"/>
  <c r="L68" i="5"/>
  <c r="K68" i="5"/>
  <c r="R67" i="5"/>
  <c r="Q67" i="5"/>
  <c r="L67" i="5"/>
  <c r="K67" i="5"/>
  <c r="R66" i="5"/>
  <c r="Q66" i="5"/>
  <c r="L66" i="5"/>
  <c r="K66" i="5"/>
  <c r="R65" i="5"/>
  <c r="Q65" i="5"/>
  <c r="L65" i="5"/>
  <c r="K65" i="5"/>
  <c r="R64" i="5"/>
  <c r="Q64" i="5"/>
  <c r="L64" i="5"/>
  <c r="K64" i="5"/>
  <c r="R63" i="5"/>
  <c r="Q63" i="5"/>
  <c r="L63" i="5"/>
  <c r="K63" i="5"/>
  <c r="R62" i="5"/>
  <c r="Q62" i="5"/>
  <c r="L62" i="5"/>
  <c r="K62" i="5"/>
  <c r="R61" i="5"/>
  <c r="Q61" i="5"/>
  <c r="L61" i="5"/>
  <c r="K61" i="5"/>
  <c r="R60" i="5"/>
  <c r="Q60" i="5"/>
  <c r="L60" i="5"/>
  <c r="K60" i="5"/>
  <c r="R59" i="5"/>
  <c r="Q59" i="5"/>
  <c r="L59" i="5"/>
  <c r="K59" i="5"/>
  <c r="R58" i="5"/>
  <c r="Q58" i="5"/>
  <c r="L58" i="5"/>
  <c r="K58" i="5"/>
  <c r="R57" i="5"/>
  <c r="Q57" i="5"/>
  <c r="L57" i="5"/>
  <c r="K57" i="5"/>
  <c r="R56" i="5"/>
  <c r="Q56" i="5"/>
  <c r="L56" i="5"/>
  <c r="K56" i="5"/>
  <c r="R55" i="5"/>
  <c r="Q55" i="5"/>
  <c r="L55" i="5"/>
  <c r="K55" i="5"/>
  <c r="R54" i="5"/>
  <c r="Q54" i="5"/>
  <c r="L54" i="5"/>
  <c r="N8" i="5" s="1"/>
  <c r="K54" i="5"/>
  <c r="R53" i="5"/>
  <c r="Q53" i="5"/>
  <c r="L53" i="5"/>
  <c r="K53" i="5"/>
  <c r="R52" i="5"/>
  <c r="Q52" i="5"/>
  <c r="L52" i="5"/>
  <c r="K52" i="5"/>
  <c r="R51" i="5"/>
  <c r="Q51" i="5"/>
  <c r="L51" i="5"/>
  <c r="K51" i="5"/>
  <c r="R50" i="5"/>
  <c r="Q50" i="5"/>
  <c r="L50" i="5"/>
  <c r="K50" i="5"/>
  <c r="R49" i="5"/>
  <c r="Q49" i="5"/>
  <c r="L49" i="5"/>
  <c r="K49" i="5"/>
  <c r="R48" i="5"/>
  <c r="Q48" i="5"/>
  <c r="L48" i="5"/>
  <c r="K48" i="5"/>
  <c r="R47" i="5"/>
  <c r="Q47" i="5"/>
  <c r="L47" i="5"/>
  <c r="K47" i="5"/>
  <c r="R46" i="5"/>
  <c r="Q46" i="5"/>
  <c r="L46" i="5"/>
  <c r="K46" i="5"/>
  <c r="R45" i="5"/>
  <c r="Q45" i="5"/>
  <c r="L45" i="5"/>
  <c r="K45" i="5"/>
  <c r="R44" i="5"/>
  <c r="Q44" i="5"/>
  <c r="L44" i="5"/>
  <c r="K44" i="5"/>
  <c r="R43" i="5"/>
  <c r="Q43" i="5"/>
  <c r="L43" i="5"/>
  <c r="K43" i="5"/>
  <c r="R42" i="5"/>
  <c r="Q42" i="5"/>
  <c r="L42" i="5"/>
  <c r="K42" i="5"/>
  <c r="R41" i="5"/>
  <c r="Q41" i="5"/>
  <c r="L41" i="5"/>
  <c r="K41" i="5"/>
  <c r="R40" i="5"/>
  <c r="Q40" i="5"/>
  <c r="L40" i="5"/>
  <c r="K40" i="5"/>
  <c r="R39" i="5"/>
  <c r="Q39" i="5"/>
  <c r="L39" i="5"/>
  <c r="K39" i="5"/>
  <c r="R38" i="5"/>
  <c r="Q38" i="5"/>
  <c r="L38" i="5"/>
  <c r="K38" i="5"/>
  <c r="R37" i="5"/>
  <c r="Q37" i="5"/>
  <c r="L37" i="5"/>
  <c r="K37" i="5"/>
  <c r="R36" i="5"/>
  <c r="Q36" i="5"/>
  <c r="L36" i="5"/>
  <c r="K36" i="5"/>
  <c r="R35" i="5"/>
  <c r="Q35" i="5"/>
  <c r="L35" i="5"/>
  <c r="K35" i="5"/>
  <c r="R34" i="5"/>
  <c r="Q34" i="5"/>
  <c r="L34" i="5"/>
  <c r="K34" i="5"/>
  <c r="R33" i="5"/>
  <c r="Q33" i="5"/>
  <c r="L33" i="5"/>
  <c r="K33" i="5"/>
  <c r="R32" i="5"/>
  <c r="Q32" i="5"/>
  <c r="L32" i="5"/>
  <c r="K32" i="5"/>
  <c r="R31" i="5"/>
  <c r="Q31" i="5"/>
  <c r="L31" i="5"/>
  <c r="K31" i="5"/>
  <c r="R30" i="5"/>
  <c r="Q30" i="5"/>
  <c r="L30" i="5"/>
  <c r="K30" i="5"/>
  <c r="R29" i="5"/>
  <c r="T6" i="5" s="1"/>
  <c r="Q29" i="5"/>
  <c r="L29" i="5"/>
  <c r="K29" i="5"/>
  <c r="R28" i="5"/>
  <c r="Q28" i="5"/>
  <c r="L28" i="5"/>
  <c r="K28" i="5"/>
  <c r="R27" i="5"/>
  <c r="Q27" i="5"/>
  <c r="L27" i="5"/>
  <c r="K27" i="5"/>
  <c r="R26" i="5"/>
  <c r="Q26" i="5"/>
  <c r="L26" i="5"/>
  <c r="K26" i="5"/>
  <c r="R25" i="5"/>
  <c r="Q25" i="5"/>
  <c r="L25" i="5"/>
  <c r="K25" i="5"/>
  <c r="R24" i="5"/>
  <c r="Q24" i="5"/>
  <c r="L24" i="5"/>
  <c r="K24" i="5"/>
  <c r="R20" i="5" s="1"/>
  <c r="R23" i="5"/>
  <c r="Q23" i="5"/>
  <c r="L23" i="5"/>
  <c r="K23" i="5"/>
  <c r="R22" i="5"/>
  <c r="Q22" i="5"/>
  <c r="L22" i="5"/>
  <c r="K22" i="5"/>
  <c r="R21" i="5"/>
  <c r="Q21" i="5"/>
  <c r="L21" i="5"/>
  <c r="K21" i="5"/>
  <c r="T20" i="5"/>
  <c r="Q20" i="5"/>
  <c r="L20" i="5"/>
  <c r="K20" i="5"/>
  <c r="R16" i="5" s="1"/>
  <c r="R19" i="5"/>
  <c r="Q19" i="5"/>
  <c r="L19" i="5"/>
  <c r="K19" i="5"/>
  <c r="R18" i="5"/>
  <c r="Q18" i="5"/>
  <c r="L18" i="5"/>
  <c r="K18" i="5"/>
  <c r="R14" i="5" s="1"/>
  <c r="R17" i="5"/>
  <c r="Q17" i="5"/>
  <c r="L17" i="5"/>
  <c r="K17" i="5"/>
  <c r="T16" i="5"/>
  <c r="Q16" i="5"/>
  <c r="L16" i="5"/>
  <c r="K16" i="5"/>
  <c r="R15" i="5"/>
  <c r="Q15" i="5"/>
  <c r="L15" i="5"/>
  <c r="K15" i="5"/>
  <c r="Q14" i="5"/>
  <c r="L14" i="5"/>
  <c r="K14" i="5"/>
  <c r="R13" i="5"/>
  <c r="Q13" i="5"/>
  <c r="L13" i="5"/>
  <c r="K13" i="5"/>
  <c r="R12" i="5"/>
  <c r="Q12" i="5"/>
  <c r="L12" i="5"/>
  <c r="K12" i="5"/>
  <c r="R8" i="5" s="1"/>
  <c r="R11" i="5"/>
  <c r="Q11" i="5"/>
  <c r="L11" i="5"/>
  <c r="K11" i="5"/>
  <c r="R10" i="5"/>
  <c r="Q10" i="5"/>
  <c r="L10" i="5"/>
  <c r="K10" i="5"/>
  <c r="R9" i="5"/>
  <c r="Q9" i="5"/>
  <c r="L9" i="5"/>
  <c r="K9" i="5"/>
  <c r="T8" i="5"/>
  <c r="Q8" i="5"/>
  <c r="L8" i="5"/>
  <c r="K8" i="5"/>
  <c r="R7" i="5"/>
  <c r="Q7" i="5"/>
  <c r="L7" i="5"/>
  <c r="K7" i="5"/>
  <c r="R6" i="5"/>
  <c r="Q6" i="5"/>
  <c r="L6" i="5"/>
  <c r="K6" i="5"/>
  <c r="R5" i="5"/>
  <c r="Q5" i="5"/>
  <c r="L5" i="5"/>
  <c r="K5" i="5"/>
  <c r="R1004" i="4"/>
  <c r="Q1004" i="4"/>
  <c r="L1004" i="4"/>
  <c r="K1004" i="4"/>
  <c r="R1003" i="4"/>
  <c r="Q1003" i="4"/>
  <c r="L1003" i="4"/>
  <c r="K1003" i="4"/>
  <c r="R1002" i="4"/>
  <c r="Q1002" i="4"/>
  <c r="L1002" i="4"/>
  <c r="K1002" i="4"/>
  <c r="R998" i="4" s="1"/>
  <c r="R1001" i="4"/>
  <c r="Q1001" i="4"/>
  <c r="L1001" i="4"/>
  <c r="K1001" i="4"/>
  <c r="R1000" i="4"/>
  <c r="Q1000" i="4"/>
  <c r="L1000" i="4"/>
  <c r="K1000" i="4"/>
  <c r="R999" i="4"/>
  <c r="Q999" i="4"/>
  <c r="L999" i="4"/>
  <c r="K999" i="4"/>
  <c r="R995" i="4" s="1"/>
  <c r="Q998" i="4"/>
  <c r="L998" i="4"/>
  <c r="K998" i="4"/>
  <c r="R997" i="4"/>
  <c r="Q997" i="4"/>
  <c r="L997" i="4"/>
  <c r="K997" i="4"/>
  <c r="R996" i="4"/>
  <c r="Q996" i="4"/>
  <c r="L996" i="4"/>
  <c r="K996" i="4"/>
  <c r="R992" i="4" s="1"/>
  <c r="Q995" i="4"/>
  <c r="L995" i="4"/>
  <c r="K995" i="4"/>
  <c r="R994" i="4"/>
  <c r="Q994" i="4"/>
  <c r="L994" i="4"/>
  <c r="K994" i="4"/>
  <c r="R993" i="4"/>
  <c r="Q993" i="4"/>
  <c r="L993" i="4"/>
  <c r="K993" i="4"/>
  <c r="R989" i="4" s="1"/>
  <c r="Q992" i="4"/>
  <c r="L992" i="4"/>
  <c r="K992" i="4"/>
  <c r="R991" i="4"/>
  <c r="Q991" i="4"/>
  <c r="L991" i="4"/>
  <c r="K991" i="4"/>
  <c r="R990" i="4"/>
  <c r="Q990" i="4"/>
  <c r="L990" i="4"/>
  <c r="K990" i="4"/>
  <c r="R986" i="4" s="1"/>
  <c r="Q989" i="4"/>
  <c r="L989" i="4"/>
  <c r="K989" i="4"/>
  <c r="R988" i="4"/>
  <c r="Q988" i="4"/>
  <c r="L988" i="4"/>
  <c r="K988" i="4"/>
  <c r="R987" i="4"/>
  <c r="Q987" i="4"/>
  <c r="L987" i="4"/>
  <c r="K987" i="4"/>
  <c r="R983" i="4" s="1"/>
  <c r="Q986" i="4"/>
  <c r="L986" i="4"/>
  <c r="K986" i="4"/>
  <c r="R985" i="4"/>
  <c r="Q985" i="4"/>
  <c r="L985" i="4"/>
  <c r="K985" i="4"/>
  <c r="R984" i="4"/>
  <c r="Q984" i="4"/>
  <c r="L984" i="4"/>
  <c r="K984" i="4"/>
  <c r="R980" i="4" s="1"/>
  <c r="Q983" i="4"/>
  <c r="L983" i="4"/>
  <c r="K983" i="4"/>
  <c r="R982" i="4"/>
  <c r="Q982" i="4"/>
  <c r="L982" i="4"/>
  <c r="K982" i="4"/>
  <c r="R981" i="4"/>
  <c r="Q981" i="4"/>
  <c r="L981" i="4"/>
  <c r="K981" i="4"/>
  <c r="R977" i="4" s="1"/>
  <c r="Q980" i="4"/>
  <c r="L980" i="4"/>
  <c r="K980" i="4"/>
  <c r="R979" i="4"/>
  <c r="Q979" i="4"/>
  <c r="L979" i="4"/>
  <c r="N6" i="4" s="1"/>
  <c r="K979" i="4"/>
  <c r="R978" i="4"/>
  <c r="Q978" i="4"/>
  <c r="L978" i="4"/>
  <c r="K978" i="4"/>
  <c r="R974" i="4" s="1"/>
  <c r="Q977" i="4"/>
  <c r="L977" i="4"/>
  <c r="K977" i="4"/>
  <c r="R976" i="4"/>
  <c r="Q976" i="4"/>
  <c r="L976" i="4"/>
  <c r="K976" i="4"/>
  <c r="R975" i="4"/>
  <c r="Q975" i="4"/>
  <c r="L975" i="4"/>
  <c r="K975" i="4"/>
  <c r="R971" i="4" s="1"/>
  <c r="Q974" i="4"/>
  <c r="L974" i="4"/>
  <c r="K974" i="4"/>
  <c r="R973" i="4"/>
  <c r="Q973" i="4"/>
  <c r="L973" i="4"/>
  <c r="K973" i="4"/>
  <c r="R972" i="4"/>
  <c r="Q972" i="4"/>
  <c r="L972" i="4"/>
  <c r="K972" i="4"/>
  <c r="R968" i="4" s="1"/>
  <c r="Q971" i="4"/>
  <c r="L971" i="4"/>
  <c r="K971" i="4"/>
  <c r="R970" i="4"/>
  <c r="Q970" i="4"/>
  <c r="L970" i="4"/>
  <c r="K970" i="4"/>
  <c r="R969" i="4"/>
  <c r="Q969" i="4"/>
  <c r="L969" i="4"/>
  <c r="K969" i="4"/>
  <c r="R965" i="4" s="1"/>
  <c r="Q968" i="4"/>
  <c r="L968" i="4"/>
  <c r="K968" i="4"/>
  <c r="R967" i="4"/>
  <c r="Q967" i="4"/>
  <c r="L967" i="4"/>
  <c r="K967" i="4"/>
  <c r="R966" i="4"/>
  <c r="Q966" i="4"/>
  <c r="L966" i="4"/>
  <c r="K966" i="4"/>
  <c r="R962" i="4" s="1"/>
  <c r="Q965" i="4"/>
  <c r="L965" i="4"/>
  <c r="K965" i="4"/>
  <c r="R964" i="4"/>
  <c r="Q964" i="4"/>
  <c r="L964" i="4"/>
  <c r="K964" i="4"/>
  <c r="R963" i="4"/>
  <c r="Q963" i="4"/>
  <c r="L963" i="4"/>
  <c r="K963" i="4"/>
  <c r="R959" i="4" s="1"/>
  <c r="Q962" i="4"/>
  <c r="L962" i="4"/>
  <c r="K962" i="4"/>
  <c r="R961" i="4"/>
  <c r="Q961" i="4"/>
  <c r="L961" i="4"/>
  <c r="K961" i="4"/>
  <c r="R960" i="4"/>
  <c r="Q960" i="4"/>
  <c r="L960" i="4"/>
  <c r="K960" i="4"/>
  <c r="R956" i="4" s="1"/>
  <c r="Q959" i="4"/>
  <c r="L959" i="4"/>
  <c r="K959" i="4"/>
  <c r="R958" i="4"/>
  <c r="Q958" i="4"/>
  <c r="L958" i="4"/>
  <c r="K958" i="4"/>
  <c r="R957" i="4"/>
  <c r="Q957" i="4"/>
  <c r="L957" i="4"/>
  <c r="K957" i="4"/>
  <c r="R953" i="4" s="1"/>
  <c r="Q956" i="4"/>
  <c r="L956" i="4"/>
  <c r="K956" i="4"/>
  <c r="R955" i="4"/>
  <c r="Q955" i="4"/>
  <c r="L955" i="4"/>
  <c r="K955" i="4"/>
  <c r="R954" i="4"/>
  <c r="Q954" i="4"/>
  <c r="L954" i="4"/>
  <c r="K954" i="4"/>
  <c r="R950" i="4" s="1"/>
  <c r="Q953" i="4"/>
  <c r="L953" i="4"/>
  <c r="K953" i="4"/>
  <c r="R952" i="4"/>
  <c r="Q952" i="4"/>
  <c r="L952" i="4"/>
  <c r="K952" i="4"/>
  <c r="R951" i="4"/>
  <c r="Q951" i="4"/>
  <c r="L951" i="4"/>
  <c r="K951" i="4"/>
  <c r="R947" i="4" s="1"/>
  <c r="Q950" i="4"/>
  <c r="L950" i="4"/>
  <c r="K950" i="4"/>
  <c r="R949" i="4"/>
  <c r="Q949" i="4"/>
  <c r="L949" i="4"/>
  <c r="K949" i="4"/>
  <c r="R948" i="4"/>
  <c r="Q948" i="4"/>
  <c r="L948" i="4"/>
  <c r="K948" i="4"/>
  <c r="R944" i="4" s="1"/>
  <c r="Q947" i="4"/>
  <c r="L947" i="4"/>
  <c r="K947" i="4"/>
  <c r="R946" i="4"/>
  <c r="Q946" i="4"/>
  <c r="L946" i="4"/>
  <c r="K946" i="4"/>
  <c r="R945" i="4"/>
  <c r="Q945" i="4"/>
  <c r="L945" i="4"/>
  <c r="K945" i="4"/>
  <c r="R941" i="4" s="1"/>
  <c r="Q944" i="4"/>
  <c r="L944" i="4"/>
  <c r="K944" i="4"/>
  <c r="R943" i="4"/>
  <c r="Q943" i="4"/>
  <c r="L943" i="4"/>
  <c r="K943" i="4"/>
  <c r="R942" i="4"/>
  <c r="Q942" i="4"/>
  <c r="L942" i="4"/>
  <c r="K942" i="4"/>
  <c r="R938" i="4" s="1"/>
  <c r="Q941" i="4"/>
  <c r="L941" i="4"/>
  <c r="K941" i="4"/>
  <c r="R940" i="4"/>
  <c r="Q940" i="4"/>
  <c r="L940" i="4"/>
  <c r="K940" i="4"/>
  <c r="R939" i="4"/>
  <c r="Q939" i="4"/>
  <c r="L939" i="4"/>
  <c r="K939" i="4"/>
  <c r="R935" i="4" s="1"/>
  <c r="Q938" i="4"/>
  <c r="L938" i="4"/>
  <c r="K938" i="4"/>
  <c r="R937" i="4"/>
  <c r="Q937" i="4"/>
  <c r="L937" i="4"/>
  <c r="K937" i="4"/>
  <c r="R936" i="4"/>
  <c r="Q936" i="4"/>
  <c r="L936" i="4"/>
  <c r="K936" i="4"/>
  <c r="R932" i="4" s="1"/>
  <c r="Q935" i="4"/>
  <c r="L935" i="4"/>
  <c r="K935" i="4"/>
  <c r="R934" i="4"/>
  <c r="Q934" i="4"/>
  <c r="L934" i="4"/>
  <c r="K934" i="4"/>
  <c r="R933" i="4"/>
  <c r="Q933" i="4"/>
  <c r="L933" i="4"/>
  <c r="K933" i="4"/>
  <c r="R929" i="4" s="1"/>
  <c r="Q932" i="4"/>
  <c r="L932" i="4"/>
  <c r="K932" i="4"/>
  <c r="R931" i="4"/>
  <c r="Q931" i="4"/>
  <c r="L931" i="4"/>
  <c r="K931" i="4"/>
  <c r="R930" i="4"/>
  <c r="Q930" i="4"/>
  <c r="L930" i="4"/>
  <c r="K930" i="4"/>
  <c r="R926" i="4" s="1"/>
  <c r="Q929" i="4"/>
  <c r="L929" i="4"/>
  <c r="K929" i="4"/>
  <c r="R928" i="4"/>
  <c r="Q928" i="4"/>
  <c r="L928" i="4"/>
  <c r="K928" i="4"/>
  <c r="R927" i="4"/>
  <c r="Q927" i="4"/>
  <c r="L927" i="4"/>
  <c r="K927" i="4"/>
  <c r="R923" i="4" s="1"/>
  <c r="Q926" i="4"/>
  <c r="L926" i="4"/>
  <c r="K926" i="4"/>
  <c r="R925" i="4"/>
  <c r="Q925" i="4"/>
  <c r="L925" i="4"/>
  <c r="K925" i="4"/>
  <c r="R924" i="4"/>
  <c r="Q924" i="4"/>
  <c r="L924" i="4"/>
  <c r="K924" i="4"/>
  <c r="R920" i="4" s="1"/>
  <c r="Q923" i="4"/>
  <c r="L923" i="4"/>
  <c r="K923" i="4"/>
  <c r="R922" i="4"/>
  <c r="Q922" i="4"/>
  <c r="L922" i="4"/>
  <c r="K922" i="4"/>
  <c r="R921" i="4"/>
  <c r="Q921" i="4"/>
  <c r="L921" i="4"/>
  <c r="K921" i="4"/>
  <c r="R917" i="4" s="1"/>
  <c r="Q920" i="4"/>
  <c r="L920" i="4"/>
  <c r="K920" i="4"/>
  <c r="R919" i="4"/>
  <c r="Q919" i="4"/>
  <c r="L919" i="4"/>
  <c r="K919" i="4"/>
  <c r="R918" i="4"/>
  <c r="Q918" i="4"/>
  <c r="L918" i="4"/>
  <c r="K918" i="4"/>
  <c r="R914" i="4" s="1"/>
  <c r="Q917" i="4"/>
  <c r="L917" i="4"/>
  <c r="K917" i="4"/>
  <c r="R916" i="4"/>
  <c r="Q916" i="4"/>
  <c r="L916" i="4"/>
  <c r="K916" i="4"/>
  <c r="R915" i="4"/>
  <c r="Q915" i="4"/>
  <c r="L915" i="4"/>
  <c r="K915" i="4"/>
  <c r="R911" i="4" s="1"/>
  <c r="Q914" i="4"/>
  <c r="L914" i="4"/>
  <c r="K914" i="4"/>
  <c r="R913" i="4"/>
  <c r="Q913" i="4"/>
  <c r="L913" i="4"/>
  <c r="K913" i="4"/>
  <c r="R912" i="4"/>
  <c r="Q912" i="4"/>
  <c r="L912" i="4"/>
  <c r="K912" i="4"/>
  <c r="R908" i="4" s="1"/>
  <c r="Q911" i="4"/>
  <c r="L911" i="4"/>
  <c r="K911" i="4"/>
  <c r="R910" i="4"/>
  <c r="Q910" i="4"/>
  <c r="L910" i="4"/>
  <c r="K910" i="4"/>
  <c r="R909" i="4"/>
  <c r="Q909" i="4"/>
  <c r="L909" i="4"/>
  <c r="K909" i="4"/>
  <c r="R905" i="4" s="1"/>
  <c r="Q908" i="4"/>
  <c r="L908" i="4"/>
  <c r="K908" i="4"/>
  <c r="R907" i="4"/>
  <c r="Q907" i="4"/>
  <c r="L907" i="4"/>
  <c r="K907" i="4"/>
  <c r="R906" i="4"/>
  <c r="Q906" i="4"/>
  <c r="L906" i="4"/>
  <c r="K906" i="4"/>
  <c r="R902" i="4" s="1"/>
  <c r="Q905" i="4"/>
  <c r="L905" i="4"/>
  <c r="K905" i="4"/>
  <c r="R904" i="4"/>
  <c r="Q904" i="4"/>
  <c r="L904" i="4"/>
  <c r="K904" i="4"/>
  <c r="R903" i="4"/>
  <c r="Q903" i="4"/>
  <c r="L903" i="4"/>
  <c r="K903" i="4"/>
  <c r="R899" i="4" s="1"/>
  <c r="Q902" i="4"/>
  <c r="L902" i="4"/>
  <c r="K902" i="4"/>
  <c r="R901" i="4"/>
  <c r="Q901" i="4"/>
  <c r="L901" i="4"/>
  <c r="K901" i="4"/>
  <c r="R900" i="4"/>
  <c r="Q900" i="4"/>
  <c r="L900" i="4"/>
  <c r="K900" i="4"/>
  <c r="R896" i="4" s="1"/>
  <c r="Q899" i="4"/>
  <c r="L899" i="4"/>
  <c r="K899" i="4"/>
  <c r="R898" i="4"/>
  <c r="Q898" i="4"/>
  <c r="L898" i="4"/>
  <c r="K898" i="4"/>
  <c r="R897" i="4"/>
  <c r="Q897" i="4"/>
  <c r="L897" i="4"/>
  <c r="K897" i="4"/>
  <c r="R893" i="4" s="1"/>
  <c r="Q896" i="4"/>
  <c r="L896" i="4"/>
  <c r="K896" i="4"/>
  <c r="R895" i="4"/>
  <c r="Q895" i="4"/>
  <c r="L895" i="4"/>
  <c r="K895" i="4"/>
  <c r="R894" i="4"/>
  <c r="Q894" i="4"/>
  <c r="L894" i="4"/>
  <c r="K894" i="4"/>
  <c r="R890" i="4" s="1"/>
  <c r="Q893" i="4"/>
  <c r="L893" i="4"/>
  <c r="K893" i="4"/>
  <c r="R892" i="4"/>
  <c r="Q892" i="4"/>
  <c r="L892" i="4"/>
  <c r="K892" i="4"/>
  <c r="R891" i="4"/>
  <c r="Q891" i="4"/>
  <c r="L891" i="4"/>
  <c r="K891" i="4"/>
  <c r="R887" i="4" s="1"/>
  <c r="Q890" i="4"/>
  <c r="L890" i="4"/>
  <c r="K890" i="4"/>
  <c r="R889" i="4"/>
  <c r="Q889" i="4"/>
  <c r="L889" i="4"/>
  <c r="K889" i="4"/>
  <c r="R888" i="4"/>
  <c r="Q888" i="4"/>
  <c r="L888" i="4"/>
  <c r="K888" i="4"/>
  <c r="R884" i="4" s="1"/>
  <c r="Q887" i="4"/>
  <c r="L887" i="4"/>
  <c r="K887" i="4"/>
  <c r="R886" i="4"/>
  <c r="Q886" i="4"/>
  <c r="L886" i="4"/>
  <c r="K886" i="4"/>
  <c r="R885" i="4"/>
  <c r="Q885" i="4"/>
  <c r="L885" i="4"/>
  <c r="K885" i="4"/>
  <c r="R881" i="4" s="1"/>
  <c r="Q884" i="4"/>
  <c r="L884" i="4"/>
  <c r="K884" i="4"/>
  <c r="R883" i="4"/>
  <c r="Q883" i="4"/>
  <c r="L883" i="4"/>
  <c r="K883" i="4"/>
  <c r="R882" i="4"/>
  <c r="Q882" i="4"/>
  <c r="L882" i="4"/>
  <c r="K882" i="4"/>
  <c r="R878" i="4" s="1"/>
  <c r="Q881" i="4"/>
  <c r="L881" i="4"/>
  <c r="K881" i="4"/>
  <c r="R880" i="4"/>
  <c r="Q880" i="4"/>
  <c r="L880" i="4"/>
  <c r="K880" i="4"/>
  <c r="R879" i="4"/>
  <c r="Q879" i="4"/>
  <c r="L879" i="4"/>
  <c r="K879" i="4"/>
  <c r="R875" i="4" s="1"/>
  <c r="Q878" i="4"/>
  <c r="L878" i="4"/>
  <c r="K878" i="4"/>
  <c r="R877" i="4"/>
  <c r="Q877" i="4"/>
  <c r="L877" i="4"/>
  <c r="K877" i="4"/>
  <c r="R876" i="4"/>
  <c r="Q876" i="4"/>
  <c r="L876" i="4"/>
  <c r="K876" i="4"/>
  <c r="R872" i="4" s="1"/>
  <c r="Q875" i="4"/>
  <c r="L875" i="4"/>
  <c r="K875" i="4"/>
  <c r="R874" i="4"/>
  <c r="Q874" i="4"/>
  <c r="L874" i="4"/>
  <c r="K874" i="4"/>
  <c r="R873" i="4"/>
  <c r="Q873" i="4"/>
  <c r="L873" i="4"/>
  <c r="K873" i="4"/>
  <c r="R869" i="4" s="1"/>
  <c r="Q872" i="4"/>
  <c r="L872" i="4"/>
  <c r="K872" i="4"/>
  <c r="R871" i="4"/>
  <c r="Q871" i="4"/>
  <c r="L871" i="4"/>
  <c r="K871" i="4"/>
  <c r="R870" i="4"/>
  <c r="Q870" i="4"/>
  <c r="L870" i="4"/>
  <c r="K870" i="4"/>
  <c r="R866" i="4" s="1"/>
  <c r="Q869" i="4"/>
  <c r="L869" i="4"/>
  <c r="K869" i="4"/>
  <c r="R868" i="4"/>
  <c r="Q868" i="4"/>
  <c r="L868" i="4"/>
  <c r="K868" i="4"/>
  <c r="R867" i="4"/>
  <c r="Q867" i="4"/>
  <c r="L867" i="4"/>
  <c r="K867" i="4"/>
  <c r="R863" i="4" s="1"/>
  <c r="Q866" i="4"/>
  <c r="L866" i="4"/>
  <c r="K866" i="4"/>
  <c r="R865" i="4"/>
  <c r="Q865" i="4"/>
  <c r="L865" i="4"/>
  <c r="K865" i="4"/>
  <c r="R864" i="4"/>
  <c r="Q864" i="4"/>
  <c r="L864" i="4"/>
  <c r="K864" i="4"/>
  <c r="R860" i="4" s="1"/>
  <c r="Q863" i="4"/>
  <c r="L863" i="4"/>
  <c r="K863" i="4"/>
  <c r="R862" i="4"/>
  <c r="Q862" i="4"/>
  <c r="L862" i="4"/>
  <c r="K862" i="4"/>
  <c r="R861" i="4"/>
  <c r="Q861" i="4"/>
  <c r="L861" i="4"/>
  <c r="K861" i="4"/>
  <c r="R857" i="4" s="1"/>
  <c r="Q860" i="4"/>
  <c r="L860" i="4"/>
  <c r="K860" i="4"/>
  <c r="R859" i="4"/>
  <c r="Q859" i="4"/>
  <c r="L859" i="4"/>
  <c r="K859" i="4"/>
  <c r="R858" i="4"/>
  <c r="Q858" i="4"/>
  <c r="L858" i="4"/>
  <c r="K858" i="4"/>
  <c r="R854" i="4" s="1"/>
  <c r="Q857" i="4"/>
  <c r="L857" i="4"/>
  <c r="K857" i="4"/>
  <c r="R856" i="4"/>
  <c r="Q856" i="4"/>
  <c r="L856" i="4"/>
  <c r="K856" i="4"/>
  <c r="R855" i="4"/>
  <c r="Q855" i="4"/>
  <c r="L855" i="4"/>
  <c r="K855" i="4"/>
  <c r="R851" i="4" s="1"/>
  <c r="Q854" i="4"/>
  <c r="L854" i="4"/>
  <c r="K854" i="4"/>
  <c r="R853" i="4"/>
  <c r="Q853" i="4"/>
  <c r="L853" i="4"/>
  <c r="K853" i="4"/>
  <c r="R852" i="4"/>
  <c r="Q852" i="4"/>
  <c r="L852" i="4"/>
  <c r="K852" i="4"/>
  <c r="R848" i="4" s="1"/>
  <c r="Q851" i="4"/>
  <c r="L851" i="4"/>
  <c r="K851" i="4"/>
  <c r="R850" i="4"/>
  <c r="Q850" i="4"/>
  <c r="L850" i="4"/>
  <c r="K850" i="4"/>
  <c r="R849" i="4"/>
  <c r="Q849" i="4"/>
  <c r="L849" i="4"/>
  <c r="K849" i="4"/>
  <c r="R845" i="4" s="1"/>
  <c r="Q848" i="4"/>
  <c r="L848" i="4"/>
  <c r="K848" i="4"/>
  <c r="R847" i="4"/>
  <c r="Q847" i="4"/>
  <c r="L847" i="4"/>
  <c r="K847" i="4"/>
  <c r="R846" i="4"/>
  <c r="Q846" i="4"/>
  <c r="L846" i="4"/>
  <c r="K846" i="4"/>
  <c r="R842" i="4" s="1"/>
  <c r="Q845" i="4"/>
  <c r="L845" i="4"/>
  <c r="K845" i="4"/>
  <c r="R844" i="4"/>
  <c r="Q844" i="4"/>
  <c r="L844" i="4"/>
  <c r="K844" i="4"/>
  <c r="R843" i="4"/>
  <c r="Q843" i="4"/>
  <c r="L843" i="4"/>
  <c r="K843" i="4"/>
  <c r="R839" i="4" s="1"/>
  <c r="Q842" i="4"/>
  <c r="L842" i="4"/>
  <c r="K842" i="4"/>
  <c r="R841" i="4"/>
  <c r="Q841" i="4"/>
  <c r="L841" i="4"/>
  <c r="K841" i="4"/>
  <c r="R840" i="4"/>
  <c r="Q840" i="4"/>
  <c r="L840" i="4"/>
  <c r="K840" i="4"/>
  <c r="R836" i="4" s="1"/>
  <c r="Q839" i="4"/>
  <c r="L839" i="4"/>
  <c r="K839" i="4"/>
  <c r="R838" i="4"/>
  <c r="Q838" i="4"/>
  <c r="L838" i="4"/>
  <c r="K838" i="4"/>
  <c r="R837" i="4"/>
  <c r="Q837" i="4"/>
  <c r="L837" i="4"/>
  <c r="K837" i="4"/>
  <c r="R833" i="4" s="1"/>
  <c r="Q836" i="4"/>
  <c r="L836" i="4"/>
  <c r="K836" i="4"/>
  <c r="R835" i="4"/>
  <c r="Q835" i="4"/>
  <c r="L835" i="4"/>
  <c r="K835" i="4"/>
  <c r="R834" i="4"/>
  <c r="Q834" i="4"/>
  <c r="L834" i="4"/>
  <c r="K834" i="4"/>
  <c r="R830" i="4" s="1"/>
  <c r="Q833" i="4"/>
  <c r="L833" i="4"/>
  <c r="K833" i="4"/>
  <c r="R832" i="4"/>
  <c r="Q832" i="4"/>
  <c r="L832" i="4"/>
  <c r="K832" i="4"/>
  <c r="R831" i="4"/>
  <c r="Q831" i="4"/>
  <c r="L831" i="4"/>
  <c r="K831" i="4"/>
  <c r="R827" i="4" s="1"/>
  <c r="Q830" i="4"/>
  <c r="L830" i="4"/>
  <c r="K830" i="4"/>
  <c r="R829" i="4"/>
  <c r="Q829" i="4"/>
  <c r="L829" i="4"/>
  <c r="K829" i="4"/>
  <c r="R828" i="4"/>
  <c r="Q828" i="4"/>
  <c r="L828" i="4"/>
  <c r="K828" i="4"/>
  <c r="R824" i="4" s="1"/>
  <c r="Q827" i="4"/>
  <c r="L827" i="4"/>
  <c r="K827" i="4"/>
  <c r="R826" i="4"/>
  <c r="Q826" i="4"/>
  <c r="L826" i="4"/>
  <c r="K826" i="4"/>
  <c r="R825" i="4"/>
  <c r="Q825" i="4"/>
  <c r="L825" i="4"/>
  <c r="K825" i="4"/>
  <c r="R821" i="4" s="1"/>
  <c r="Q824" i="4"/>
  <c r="L824" i="4"/>
  <c r="K824" i="4"/>
  <c r="R823" i="4"/>
  <c r="Q823" i="4"/>
  <c r="L823" i="4"/>
  <c r="K823" i="4"/>
  <c r="R822" i="4"/>
  <c r="Q822" i="4"/>
  <c r="L822" i="4"/>
  <c r="K822" i="4"/>
  <c r="R818" i="4" s="1"/>
  <c r="Q821" i="4"/>
  <c r="L821" i="4"/>
  <c r="K821" i="4"/>
  <c r="R820" i="4"/>
  <c r="Q820" i="4"/>
  <c r="L820" i="4"/>
  <c r="K820" i="4"/>
  <c r="R819" i="4"/>
  <c r="Q819" i="4"/>
  <c r="L819" i="4"/>
  <c r="K819" i="4"/>
  <c r="R815" i="4" s="1"/>
  <c r="Q818" i="4"/>
  <c r="L818" i="4"/>
  <c r="K818" i="4"/>
  <c r="R817" i="4"/>
  <c r="Q817" i="4"/>
  <c r="L817" i="4"/>
  <c r="K817" i="4"/>
  <c r="R816" i="4"/>
  <c r="Q816" i="4"/>
  <c r="L816" i="4"/>
  <c r="K816" i="4"/>
  <c r="R812" i="4" s="1"/>
  <c r="Q815" i="4"/>
  <c r="L815" i="4"/>
  <c r="K815" i="4"/>
  <c r="R814" i="4"/>
  <c r="Q814" i="4"/>
  <c r="L814" i="4"/>
  <c r="K814" i="4"/>
  <c r="R813" i="4"/>
  <c r="Q813" i="4"/>
  <c r="L813" i="4"/>
  <c r="K813" i="4"/>
  <c r="R809" i="4" s="1"/>
  <c r="Q812" i="4"/>
  <c r="L812" i="4"/>
  <c r="K812" i="4"/>
  <c r="R811" i="4"/>
  <c r="Q811" i="4"/>
  <c r="L811" i="4"/>
  <c r="K811" i="4"/>
  <c r="R810" i="4"/>
  <c r="Q810" i="4"/>
  <c r="L810" i="4"/>
  <c r="K810" i="4"/>
  <c r="R806" i="4" s="1"/>
  <c r="Q809" i="4"/>
  <c r="L809" i="4"/>
  <c r="K809" i="4"/>
  <c r="R808" i="4"/>
  <c r="Q808" i="4"/>
  <c r="L808" i="4"/>
  <c r="K808" i="4"/>
  <c r="R807" i="4"/>
  <c r="Q807" i="4"/>
  <c r="L807" i="4"/>
  <c r="K807" i="4"/>
  <c r="R803" i="4" s="1"/>
  <c r="Q806" i="4"/>
  <c r="L806" i="4"/>
  <c r="K806" i="4"/>
  <c r="R805" i="4"/>
  <c r="Q805" i="4"/>
  <c r="L805" i="4"/>
  <c r="K805" i="4"/>
  <c r="R804" i="4"/>
  <c r="Q804" i="4"/>
  <c r="L804" i="4"/>
  <c r="K804" i="4"/>
  <c r="R800" i="4" s="1"/>
  <c r="Q803" i="4"/>
  <c r="L803" i="4"/>
  <c r="K803" i="4"/>
  <c r="R802" i="4"/>
  <c r="Q802" i="4"/>
  <c r="L802" i="4"/>
  <c r="K802" i="4"/>
  <c r="R801" i="4"/>
  <c r="Q801" i="4"/>
  <c r="L801" i="4"/>
  <c r="K801" i="4"/>
  <c r="R797" i="4" s="1"/>
  <c r="Q800" i="4"/>
  <c r="L800" i="4"/>
  <c r="K800" i="4"/>
  <c r="R799" i="4"/>
  <c r="Q799" i="4"/>
  <c r="L799" i="4"/>
  <c r="K799" i="4"/>
  <c r="R798" i="4"/>
  <c r="Q798" i="4"/>
  <c r="L798" i="4"/>
  <c r="K798" i="4"/>
  <c r="R794" i="4" s="1"/>
  <c r="Q797" i="4"/>
  <c r="L797" i="4"/>
  <c r="K797" i="4"/>
  <c r="R796" i="4"/>
  <c r="Q796" i="4"/>
  <c r="L796" i="4"/>
  <c r="K796" i="4"/>
  <c r="R795" i="4"/>
  <c r="Q795" i="4"/>
  <c r="L795" i="4"/>
  <c r="K795" i="4"/>
  <c r="R791" i="4" s="1"/>
  <c r="Q794" i="4"/>
  <c r="L794" i="4"/>
  <c r="K794" i="4"/>
  <c r="R793" i="4"/>
  <c r="Q793" i="4"/>
  <c r="L793" i="4"/>
  <c r="K793" i="4"/>
  <c r="R792" i="4"/>
  <c r="Q792" i="4"/>
  <c r="L792" i="4"/>
  <c r="K792" i="4"/>
  <c r="R788" i="4" s="1"/>
  <c r="Q791" i="4"/>
  <c r="L791" i="4"/>
  <c r="K791" i="4"/>
  <c r="R790" i="4"/>
  <c r="Q790" i="4"/>
  <c r="L790" i="4"/>
  <c r="K790" i="4"/>
  <c r="R789" i="4"/>
  <c r="Q789" i="4"/>
  <c r="L789" i="4"/>
  <c r="K789" i="4"/>
  <c r="R785" i="4" s="1"/>
  <c r="Q788" i="4"/>
  <c r="L788" i="4"/>
  <c r="K788" i="4"/>
  <c r="R787" i="4"/>
  <c r="Q787" i="4"/>
  <c r="L787" i="4"/>
  <c r="K787" i="4"/>
  <c r="R786" i="4"/>
  <c r="Q786" i="4"/>
  <c r="L786" i="4"/>
  <c r="K786" i="4"/>
  <c r="R782" i="4" s="1"/>
  <c r="Q785" i="4"/>
  <c r="L785" i="4"/>
  <c r="K785" i="4"/>
  <c r="R784" i="4"/>
  <c r="Q784" i="4"/>
  <c r="L784" i="4"/>
  <c r="K784" i="4"/>
  <c r="R783" i="4"/>
  <c r="Q783" i="4"/>
  <c r="L783" i="4"/>
  <c r="K783" i="4"/>
  <c r="R779" i="4" s="1"/>
  <c r="T22" i="4" s="1"/>
  <c r="Q782" i="4"/>
  <c r="L782" i="4"/>
  <c r="K782" i="4"/>
  <c r="R781" i="4"/>
  <c r="Q781" i="4"/>
  <c r="L781" i="4"/>
  <c r="K781" i="4"/>
  <c r="R780" i="4"/>
  <c r="Q780" i="4"/>
  <c r="L780" i="4"/>
  <c r="K780" i="4"/>
  <c r="R776" i="4" s="1"/>
  <c r="Q779" i="4"/>
  <c r="L779" i="4"/>
  <c r="K779" i="4"/>
  <c r="R778" i="4"/>
  <c r="Q778" i="4"/>
  <c r="L778" i="4"/>
  <c r="K778" i="4"/>
  <c r="R777" i="4"/>
  <c r="Q777" i="4"/>
  <c r="L777" i="4"/>
  <c r="K777" i="4"/>
  <c r="R773" i="4" s="1"/>
  <c r="Q776" i="4"/>
  <c r="L776" i="4"/>
  <c r="K776" i="4"/>
  <c r="R775" i="4"/>
  <c r="Q775" i="4"/>
  <c r="L775" i="4"/>
  <c r="K775" i="4"/>
  <c r="R774" i="4"/>
  <c r="Q774" i="4"/>
  <c r="L774" i="4"/>
  <c r="K774" i="4"/>
  <c r="R770" i="4" s="1"/>
  <c r="Q773" i="4"/>
  <c r="L773" i="4"/>
  <c r="K773" i="4"/>
  <c r="R772" i="4"/>
  <c r="Q772" i="4"/>
  <c r="L772" i="4"/>
  <c r="K772" i="4"/>
  <c r="R771" i="4"/>
  <c r="Q771" i="4"/>
  <c r="L771" i="4"/>
  <c r="K771" i="4"/>
  <c r="R767" i="4" s="1"/>
  <c r="Q770" i="4"/>
  <c r="L770" i="4"/>
  <c r="K770" i="4"/>
  <c r="R769" i="4"/>
  <c r="Q769" i="4"/>
  <c r="L769" i="4"/>
  <c r="K769" i="4"/>
  <c r="R768" i="4"/>
  <c r="Q768" i="4"/>
  <c r="L768" i="4"/>
  <c r="K768" i="4"/>
  <c r="R764" i="4" s="1"/>
  <c r="Q767" i="4"/>
  <c r="L767" i="4"/>
  <c r="K767" i="4"/>
  <c r="R766" i="4"/>
  <c r="Q766" i="4"/>
  <c r="L766" i="4"/>
  <c r="K766" i="4"/>
  <c r="R765" i="4"/>
  <c r="Q765" i="4"/>
  <c r="L765" i="4"/>
  <c r="K765" i="4"/>
  <c r="R761" i="4" s="1"/>
  <c r="Q764" i="4"/>
  <c r="L764" i="4"/>
  <c r="K764" i="4"/>
  <c r="R763" i="4"/>
  <c r="Q763" i="4"/>
  <c r="L763" i="4"/>
  <c r="K763" i="4"/>
  <c r="R762" i="4"/>
  <c r="Q762" i="4"/>
  <c r="L762" i="4"/>
  <c r="K762" i="4"/>
  <c r="R758" i="4" s="1"/>
  <c r="Q761" i="4"/>
  <c r="L761" i="4"/>
  <c r="K761" i="4"/>
  <c r="R760" i="4"/>
  <c r="Q760" i="4"/>
  <c r="L760" i="4"/>
  <c r="K760" i="4"/>
  <c r="R759" i="4"/>
  <c r="Q759" i="4"/>
  <c r="L759" i="4"/>
  <c r="K759" i="4"/>
  <c r="R755" i="4" s="1"/>
  <c r="Q758" i="4"/>
  <c r="L758" i="4"/>
  <c r="K758" i="4"/>
  <c r="R757" i="4"/>
  <c r="Q757" i="4"/>
  <c r="L757" i="4"/>
  <c r="K757" i="4"/>
  <c r="R756" i="4"/>
  <c r="Q756" i="4"/>
  <c r="L756" i="4"/>
  <c r="K756" i="4"/>
  <c r="R752" i="4" s="1"/>
  <c r="Q755" i="4"/>
  <c r="L755" i="4"/>
  <c r="K755" i="4"/>
  <c r="R754" i="4"/>
  <c r="Q754" i="4"/>
  <c r="L754" i="4"/>
  <c r="K754" i="4"/>
  <c r="R753" i="4"/>
  <c r="Q753" i="4"/>
  <c r="L753" i="4"/>
  <c r="K753" i="4"/>
  <c r="R749" i="4" s="1"/>
  <c r="Q752" i="4"/>
  <c r="L752" i="4"/>
  <c r="K752" i="4"/>
  <c r="R751" i="4"/>
  <c r="Q751" i="4"/>
  <c r="L751" i="4"/>
  <c r="K751" i="4"/>
  <c r="R750" i="4"/>
  <c r="Q750" i="4"/>
  <c r="L750" i="4"/>
  <c r="K750" i="4"/>
  <c r="R746" i="4" s="1"/>
  <c r="Q749" i="4"/>
  <c r="L749" i="4"/>
  <c r="K749" i="4"/>
  <c r="R748" i="4"/>
  <c r="Q748" i="4"/>
  <c r="L748" i="4"/>
  <c r="K748" i="4"/>
  <c r="R747" i="4"/>
  <c r="Q747" i="4"/>
  <c r="L747" i="4"/>
  <c r="K747" i="4"/>
  <c r="Q746" i="4"/>
  <c r="L746" i="4"/>
  <c r="K746" i="4"/>
  <c r="R745" i="4"/>
  <c r="Q745" i="4"/>
  <c r="L745" i="4"/>
  <c r="K745" i="4"/>
  <c r="R744" i="4"/>
  <c r="Q744" i="4"/>
  <c r="L744" i="4"/>
  <c r="K744" i="4"/>
  <c r="R743" i="4"/>
  <c r="Q743" i="4"/>
  <c r="L743" i="4"/>
  <c r="K743" i="4"/>
  <c r="R742" i="4"/>
  <c r="Q742" i="4"/>
  <c r="L742" i="4"/>
  <c r="K742" i="4"/>
  <c r="R741" i="4"/>
  <c r="Q741" i="4"/>
  <c r="L741" i="4"/>
  <c r="K741" i="4"/>
  <c r="R740" i="4"/>
  <c r="Q740" i="4"/>
  <c r="L740" i="4"/>
  <c r="K740" i="4"/>
  <c r="R739" i="4"/>
  <c r="Q739" i="4"/>
  <c r="L739" i="4"/>
  <c r="K739" i="4"/>
  <c r="R738" i="4"/>
  <c r="Q738" i="4"/>
  <c r="L738" i="4"/>
  <c r="K738" i="4"/>
  <c r="R737" i="4"/>
  <c r="Q737" i="4"/>
  <c r="L737" i="4"/>
  <c r="K737" i="4"/>
  <c r="R736" i="4"/>
  <c r="Q736" i="4"/>
  <c r="L736" i="4"/>
  <c r="K736" i="4"/>
  <c r="R735" i="4"/>
  <c r="Q735" i="4"/>
  <c r="L735" i="4"/>
  <c r="K735" i="4"/>
  <c r="R734" i="4"/>
  <c r="Q734" i="4"/>
  <c r="L734" i="4"/>
  <c r="K734" i="4"/>
  <c r="R733" i="4"/>
  <c r="Q733" i="4"/>
  <c r="L733" i="4"/>
  <c r="K733" i="4"/>
  <c r="R732" i="4"/>
  <c r="Q732" i="4"/>
  <c r="L732" i="4"/>
  <c r="K732" i="4"/>
  <c r="R731" i="4"/>
  <c r="Q731" i="4"/>
  <c r="L731" i="4"/>
  <c r="K731" i="4"/>
  <c r="R730" i="4"/>
  <c r="Q730" i="4"/>
  <c r="L730" i="4"/>
  <c r="K730" i="4"/>
  <c r="R729" i="4"/>
  <c r="Q729" i="4"/>
  <c r="L729" i="4"/>
  <c r="K729" i="4"/>
  <c r="R728" i="4"/>
  <c r="Q728" i="4"/>
  <c r="L728" i="4"/>
  <c r="K728" i="4"/>
  <c r="R727" i="4"/>
  <c r="Q727" i="4"/>
  <c r="L727" i="4"/>
  <c r="K727" i="4"/>
  <c r="R726" i="4"/>
  <c r="Q726" i="4"/>
  <c r="L726" i="4"/>
  <c r="K726" i="4"/>
  <c r="R725" i="4"/>
  <c r="Q725" i="4"/>
  <c r="L725" i="4"/>
  <c r="K725" i="4"/>
  <c r="R724" i="4"/>
  <c r="Q724" i="4"/>
  <c r="L724" i="4"/>
  <c r="K724" i="4"/>
  <c r="R723" i="4"/>
  <c r="Q723" i="4"/>
  <c r="L723" i="4"/>
  <c r="K723" i="4"/>
  <c r="R722" i="4"/>
  <c r="Q722" i="4"/>
  <c r="L722" i="4"/>
  <c r="K722" i="4"/>
  <c r="R721" i="4"/>
  <c r="Q721" i="4"/>
  <c r="L721" i="4"/>
  <c r="K721" i="4"/>
  <c r="R720" i="4"/>
  <c r="Q720" i="4"/>
  <c r="L720" i="4"/>
  <c r="K720" i="4"/>
  <c r="R719" i="4"/>
  <c r="Q719" i="4"/>
  <c r="L719" i="4"/>
  <c r="K719" i="4"/>
  <c r="R718" i="4"/>
  <c r="Q718" i="4"/>
  <c r="L718" i="4"/>
  <c r="K718" i="4"/>
  <c r="R717" i="4"/>
  <c r="Q717" i="4"/>
  <c r="L717" i="4"/>
  <c r="K717" i="4"/>
  <c r="R716" i="4"/>
  <c r="Q716" i="4"/>
  <c r="L716" i="4"/>
  <c r="K716" i="4"/>
  <c r="R715" i="4"/>
  <c r="Q715" i="4"/>
  <c r="L715" i="4"/>
  <c r="K715" i="4"/>
  <c r="R714" i="4"/>
  <c r="Q714" i="4"/>
  <c r="L714" i="4"/>
  <c r="K714" i="4"/>
  <c r="R713" i="4"/>
  <c r="Q713" i="4"/>
  <c r="L713" i="4"/>
  <c r="K713" i="4"/>
  <c r="R712" i="4"/>
  <c r="Q712" i="4"/>
  <c r="L712" i="4"/>
  <c r="K712" i="4"/>
  <c r="R711" i="4"/>
  <c r="Q711" i="4"/>
  <c r="L711" i="4"/>
  <c r="K711" i="4"/>
  <c r="R710" i="4"/>
  <c r="Q710" i="4"/>
  <c r="L710" i="4"/>
  <c r="K710" i="4"/>
  <c r="R709" i="4"/>
  <c r="Q709" i="4"/>
  <c r="L709" i="4"/>
  <c r="K709" i="4"/>
  <c r="R708" i="4"/>
  <c r="Q708" i="4"/>
  <c r="L708" i="4"/>
  <c r="K708" i="4"/>
  <c r="R707" i="4"/>
  <c r="Q707" i="4"/>
  <c r="L707" i="4"/>
  <c r="K707" i="4"/>
  <c r="R706" i="4"/>
  <c r="Q706" i="4"/>
  <c r="L706" i="4"/>
  <c r="K706" i="4"/>
  <c r="R705" i="4"/>
  <c r="Q705" i="4"/>
  <c r="L705" i="4"/>
  <c r="K705" i="4"/>
  <c r="R704" i="4"/>
  <c r="Q704" i="4"/>
  <c r="L704" i="4"/>
  <c r="K704" i="4"/>
  <c r="R703" i="4"/>
  <c r="Q703" i="4"/>
  <c r="L703" i="4"/>
  <c r="K703" i="4"/>
  <c r="R702" i="4"/>
  <c r="Q702" i="4"/>
  <c r="L702" i="4"/>
  <c r="K702" i="4"/>
  <c r="R701" i="4"/>
  <c r="Q701" i="4"/>
  <c r="L701" i="4"/>
  <c r="K701" i="4"/>
  <c r="R700" i="4"/>
  <c r="Q700" i="4"/>
  <c r="L700" i="4"/>
  <c r="K700" i="4"/>
  <c r="R699" i="4"/>
  <c r="Q699" i="4"/>
  <c r="L699" i="4"/>
  <c r="K699" i="4"/>
  <c r="R698" i="4"/>
  <c r="Q698" i="4"/>
  <c r="L698" i="4"/>
  <c r="K698" i="4"/>
  <c r="R697" i="4"/>
  <c r="Q697" i="4"/>
  <c r="L697" i="4"/>
  <c r="K697" i="4"/>
  <c r="R696" i="4"/>
  <c r="Q696" i="4"/>
  <c r="L696" i="4"/>
  <c r="K696" i="4"/>
  <c r="R695" i="4"/>
  <c r="Q695" i="4"/>
  <c r="L695" i="4"/>
  <c r="K695" i="4"/>
  <c r="R694" i="4"/>
  <c r="Q694" i="4"/>
  <c r="L694" i="4"/>
  <c r="K694" i="4"/>
  <c r="R693" i="4"/>
  <c r="Q693" i="4"/>
  <c r="L693" i="4"/>
  <c r="K693" i="4"/>
  <c r="R692" i="4"/>
  <c r="Q692" i="4"/>
  <c r="L692" i="4"/>
  <c r="K692" i="4"/>
  <c r="R691" i="4"/>
  <c r="Q691" i="4"/>
  <c r="L691" i="4"/>
  <c r="K691" i="4"/>
  <c r="R690" i="4"/>
  <c r="Q690" i="4"/>
  <c r="L690" i="4"/>
  <c r="K690" i="4"/>
  <c r="R689" i="4"/>
  <c r="Q689" i="4"/>
  <c r="L689" i="4"/>
  <c r="K689" i="4"/>
  <c r="R688" i="4"/>
  <c r="Q688" i="4"/>
  <c r="L688" i="4"/>
  <c r="K688" i="4"/>
  <c r="R687" i="4"/>
  <c r="Q687" i="4"/>
  <c r="L687" i="4"/>
  <c r="K687" i="4"/>
  <c r="R686" i="4"/>
  <c r="Q686" i="4"/>
  <c r="L686" i="4"/>
  <c r="K686" i="4"/>
  <c r="R685" i="4"/>
  <c r="Q685" i="4"/>
  <c r="L685" i="4"/>
  <c r="K685" i="4"/>
  <c r="R684" i="4"/>
  <c r="Q684" i="4"/>
  <c r="L684" i="4"/>
  <c r="K684" i="4"/>
  <c r="R683" i="4"/>
  <c r="Q683" i="4"/>
  <c r="L683" i="4"/>
  <c r="K683" i="4"/>
  <c r="R682" i="4"/>
  <c r="Q682" i="4"/>
  <c r="L682" i="4"/>
  <c r="K682" i="4"/>
  <c r="R681" i="4"/>
  <c r="Q681" i="4"/>
  <c r="L681" i="4"/>
  <c r="K681" i="4"/>
  <c r="R680" i="4"/>
  <c r="Q680" i="4"/>
  <c r="L680" i="4"/>
  <c r="K680" i="4"/>
  <c r="R679" i="4"/>
  <c r="Q679" i="4"/>
  <c r="L679" i="4"/>
  <c r="K679" i="4"/>
  <c r="R678" i="4"/>
  <c r="Q678" i="4"/>
  <c r="L678" i="4"/>
  <c r="K678" i="4"/>
  <c r="R677" i="4"/>
  <c r="Q677" i="4"/>
  <c r="L677" i="4"/>
  <c r="K677" i="4"/>
  <c r="R676" i="4"/>
  <c r="Q676" i="4"/>
  <c r="L676" i="4"/>
  <c r="K676" i="4"/>
  <c r="R675" i="4"/>
  <c r="Q675" i="4"/>
  <c r="L675" i="4"/>
  <c r="K675" i="4"/>
  <c r="R674" i="4"/>
  <c r="Q674" i="4"/>
  <c r="L674" i="4"/>
  <c r="K674" i="4"/>
  <c r="R673" i="4"/>
  <c r="Q673" i="4"/>
  <c r="L673" i="4"/>
  <c r="K673" i="4"/>
  <c r="R672" i="4"/>
  <c r="Q672" i="4"/>
  <c r="L672" i="4"/>
  <c r="K672" i="4"/>
  <c r="R671" i="4"/>
  <c r="Q671" i="4"/>
  <c r="L671" i="4"/>
  <c r="K671" i="4"/>
  <c r="R670" i="4"/>
  <c r="Q670" i="4"/>
  <c r="L670" i="4"/>
  <c r="K670" i="4"/>
  <c r="R669" i="4"/>
  <c r="Q669" i="4"/>
  <c r="L669" i="4"/>
  <c r="K669" i="4"/>
  <c r="R668" i="4"/>
  <c r="Q668" i="4"/>
  <c r="L668" i="4"/>
  <c r="K668" i="4"/>
  <c r="R667" i="4"/>
  <c r="Q667" i="4"/>
  <c r="L667" i="4"/>
  <c r="K667" i="4"/>
  <c r="R666" i="4"/>
  <c r="Q666" i="4"/>
  <c r="L666" i="4"/>
  <c r="K666" i="4"/>
  <c r="R665" i="4"/>
  <c r="Q665" i="4"/>
  <c r="L665" i="4"/>
  <c r="K665" i="4"/>
  <c r="R664" i="4"/>
  <c r="Q664" i="4"/>
  <c r="L664" i="4"/>
  <c r="K664" i="4"/>
  <c r="R663" i="4"/>
  <c r="Q663" i="4"/>
  <c r="L663" i="4"/>
  <c r="K663" i="4"/>
  <c r="R662" i="4"/>
  <c r="Q662" i="4"/>
  <c r="L662" i="4"/>
  <c r="K662" i="4"/>
  <c r="R661" i="4"/>
  <c r="Q661" i="4"/>
  <c r="L661" i="4"/>
  <c r="K661" i="4"/>
  <c r="R660" i="4"/>
  <c r="Q660" i="4"/>
  <c r="L660" i="4"/>
  <c r="K660" i="4"/>
  <c r="R659" i="4"/>
  <c r="Q659" i="4"/>
  <c r="L659" i="4"/>
  <c r="K659" i="4"/>
  <c r="R658" i="4"/>
  <c r="Q658" i="4"/>
  <c r="L658" i="4"/>
  <c r="K658" i="4"/>
  <c r="R657" i="4"/>
  <c r="Q657" i="4"/>
  <c r="L657" i="4"/>
  <c r="K657" i="4"/>
  <c r="R656" i="4"/>
  <c r="Q656" i="4"/>
  <c r="L656" i="4"/>
  <c r="K656" i="4"/>
  <c r="R655" i="4"/>
  <c r="Q655" i="4"/>
  <c r="L655" i="4"/>
  <c r="K655" i="4"/>
  <c r="R654" i="4"/>
  <c r="Q654" i="4"/>
  <c r="L654" i="4"/>
  <c r="K654" i="4"/>
  <c r="R653" i="4"/>
  <c r="Q653" i="4"/>
  <c r="L653" i="4"/>
  <c r="K653" i="4"/>
  <c r="R652" i="4"/>
  <c r="Q652" i="4"/>
  <c r="L652" i="4"/>
  <c r="K652" i="4"/>
  <c r="R651" i="4"/>
  <c r="Q651" i="4"/>
  <c r="L651" i="4"/>
  <c r="K651" i="4"/>
  <c r="R650" i="4"/>
  <c r="Q650" i="4"/>
  <c r="L650" i="4"/>
  <c r="K650" i="4"/>
  <c r="R649" i="4"/>
  <c r="Q649" i="4"/>
  <c r="L649" i="4"/>
  <c r="K649" i="4"/>
  <c r="R648" i="4"/>
  <c r="Q648" i="4"/>
  <c r="L648" i="4"/>
  <c r="K648" i="4"/>
  <c r="R647" i="4"/>
  <c r="Q647" i="4"/>
  <c r="L647" i="4"/>
  <c r="K647" i="4"/>
  <c r="R646" i="4"/>
  <c r="Q646" i="4"/>
  <c r="L646" i="4"/>
  <c r="K646" i="4"/>
  <c r="R645" i="4"/>
  <c r="Q645" i="4"/>
  <c r="L645" i="4"/>
  <c r="K645" i="4"/>
  <c r="R644" i="4"/>
  <c r="Q644" i="4"/>
  <c r="L644" i="4"/>
  <c r="K644" i="4"/>
  <c r="R643" i="4"/>
  <c r="Q643" i="4"/>
  <c r="L643" i="4"/>
  <c r="K643" i="4"/>
  <c r="R642" i="4"/>
  <c r="Q642" i="4"/>
  <c r="L642" i="4"/>
  <c r="K642" i="4"/>
  <c r="R641" i="4"/>
  <c r="Q641" i="4"/>
  <c r="L641" i="4"/>
  <c r="K641" i="4"/>
  <c r="R640" i="4"/>
  <c r="Q640" i="4"/>
  <c r="L640" i="4"/>
  <c r="K640" i="4"/>
  <c r="R639" i="4"/>
  <c r="Q639" i="4"/>
  <c r="L639" i="4"/>
  <c r="K639" i="4"/>
  <c r="R638" i="4"/>
  <c r="Q638" i="4"/>
  <c r="L638" i="4"/>
  <c r="K638" i="4"/>
  <c r="R637" i="4"/>
  <c r="Q637" i="4"/>
  <c r="L637" i="4"/>
  <c r="K637" i="4"/>
  <c r="R636" i="4"/>
  <c r="Q636" i="4"/>
  <c r="L636" i="4"/>
  <c r="K636" i="4"/>
  <c r="R635" i="4"/>
  <c r="Q635" i="4"/>
  <c r="L635" i="4"/>
  <c r="K635" i="4"/>
  <c r="R634" i="4"/>
  <c r="Q634" i="4"/>
  <c r="L634" i="4"/>
  <c r="K634" i="4"/>
  <c r="R633" i="4"/>
  <c r="Q633" i="4"/>
  <c r="L633" i="4"/>
  <c r="K633" i="4"/>
  <c r="R632" i="4"/>
  <c r="Q632" i="4"/>
  <c r="L632" i="4"/>
  <c r="K632" i="4"/>
  <c r="R631" i="4"/>
  <c r="Q631" i="4"/>
  <c r="L631" i="4"/>
  <c r="K631" i="4"/>
  <c r="R630" i="4"/>
  <c r="Q630" i="4"/>
  <c r="L630" i="4"/>
  <c r="K630" i="4"/>
  <c r="R629" i="4"/>
  <c r="Q629" i="4"/>
  <c r="L629" i="4"/>
  <c r="K629" i="4"/>
  <c r="R628" i="4"/>
  <c r="Q628" i="4"/>
  <c r="L628" i="4"/>
  <c r="K628" i="4"/>
  <c r="R627" i="4"/>
  <c r="Q627" i="4"/>
  <c r="L627" i="4"/>
  <c r="K627" i="4"/>
  <c r="R626" i="4"/>
  <c r="Q626" i="4"/>
  <c r="L626" i="4"/>
  <c r="K626" i="4"/>
  <c r="R625" i="4"/>
  <c r="Q625" i="4"/>
  <c r="L625" i="4"/>
  <c r="K625" i="4"/>
  <c r="R624" i="4"/>
  <c r="Q624" i="4"/>
  <c r="L624" i="4"/>
  <c r="K624" i="4"/>
  <c r="R623" i="4"/>
  <c r="Q623" i="4"/>
  <c r="L623" i="4"/>
  <c r="K623" i="4"/>
  <c r="R622" i="4"/>
  <c r="Q622" i="4"/>
  <c r="L622" i="4"/>
  <c r="K622" i="4"/>
  <c r="R621" i="4"/>
  <c r="Q621" i="4"/>
  <c r="L621" i="4"/>
  <c r="K621" i="4"/>
  <c r="R620" i="4"/>
  <c r="Q620" i="4"/>
  <c r="L620" i="4"/>
  <c r="K620" i="4"/>
  <c r="R619" i="4"/>
  <c r="Q619" i="4"/>
  <c r="L619" i="4"/>
  <c r="K619" i="4"/>
  <c r="R618" i="4"/>
  <c r="Q618" i="4"/>
  <c r="L618" i="4"/>
  <c r="K618" i="4"/>
  <c r="R617" i="4"/>
  <c r="Q617" i="4"/>
  <c r="L617" i="4"/>
  <c r="K617" i="4"/>
  <c r="R616" i="4"/>
  <c r="Q616" i="4"/>
  <c r="L616" i="4"/>
  <c r="K616" i="4"/>
  <c r="R615" i="4"/>
  <c r="Q615" i="4"/>
  <c r="L615" i="4"/>
  <c r="K615" i="4"/>
  <c r="R614" i="4"/>
  <c r="Q614" i="4"/>
  <c r="L614" i="4"/>
  <c r="K614" i="4"/>
  <c r="R613" i="4"/>
  <c r="Q613" i="4"/>
  <c r="L613" i="4"/>
  <c r="K613" i="4"/>
  <c r="R612" i="4"/>
  <c r="Q612" i="4"/>
  <c r="L612" i="4"/>
  <c r="K612" i="4"/>
  <c r="R611" i="4"/>
  <c r="Q611" i="4"/>
  <c r="L611" i="4"/>
  <c r="K611" i="4"/>
  <c r="R610" i="4"/>
  <c r="Q610" i="4"/>
  <c r="L610" i="4"/>
  <c r="K610" i="4"/>
  <c r="R609" i="4"/>
  <c r="Q609" i="4"/>
  <c r="L609" i="4"/>
  <c r="K609" i="4"/>
  <c r="R608" i="4"/>
  <c r="Q608" i="4"/>
  <c r="L608" i="4"/>
  <c r="K608" i="4"/>
  <c r="R607" i="4"/>
  <c r="Q607" i="4"/>
  <c r="L607" i="4"/>
  <c r="K607" i="4"/>
  <c r="R606" i="4"/>
  <c r="Q606" i="4"/>
  <c r="L606" i="4"/>
  <c r="K606" i="4"/>
  <c r="R605" i="4"/>
  <c r="Q605" i="4"/>
  <c r="L605" i="4"/>
  <c r="K605" i="4"/>
  <c r="R604" i="4"/>
  <c r="Q604" i="4"/>
  <c r="L604" i="4"/>
  <c r="K604" i="4"/>
  <c r="R603" i="4"/>
  <c r="Q603" i="4"/>
  <c r="L603" i="4"/>
  <c r="K603" i="4"/>
  <c r="R602" i="4"/>
  <c r="Q602" i="4"/>
  <c r="L602" i="4"/>
  <c r="K602" i="4"/>
  <c r="R601" i="4"/>
  <c r="Q601" i="4"/>
  <c r="L601" i="4"/>
  <c r="K601" i="4"/>
  <c r="R600" i="4"/>
  <c r="Q600" i="4"/>
  <c r="L600" i="4"/>
  <c r="K600" i="4"/>
  <c r="R599" i="4"/>
  <c r="Q599" i="4"/>
  <c r="L599" i="4"/>
  <c r="K599" i="4"/>
  <c r="R598" i="4"/>
  <c r="Q598" i="4"/>
  <c r="L598" i="4"/>
  <c r="K598" i="4"/>
  <c r="R597" i="4"/>
  <c r="Q597" i="4"/>
  <c r="L597" i="4"/>
  <c r="K597" i="4"/>
  <c r="R596" i="4"/>
  <c r="Q596" i="4"/>
  <c r="L596" i="4"/>
  <c r="K596" i="4"/>
  <c r="R595" i="4"/>
  <c r="Q595" i="4"/>
  <c r="L595" i="4"/>
  <c r="K595" i="4"/>
  <c r="R594" i="4"/>
  <c r="Q594" i="4"/>
  <c r="L594" i="4"/>
  <c r="K594" i="4"/>
  <c r="R593" i="4"/>
  <c r="Q593" i="4"/>
  <c r="L593" i="4"/>
  <c r="K593" i="4"/>
  <c r="R592" i="4"/>
  <c r="Q592" i="4"/>
  <c r="L592" i="4"/>
  <c r="K592" i="4"/>
  <c r="R591" i="4"/>
  <c r="Q591" i="4"/>
  <c r="L591" i="4"/>
  <c r="K591" i="4"/>
  <c r="R590" i="4"/>
  <c r="Q590" i="4"/>
  <c r="L590" i="4"/>
  <c r="K590" i="4"/>
  <c r="R589" i="4"/>
  <c r="Q589" i="4"/>
  <c r="L589" i="4"/>
  <c r="K589" i="4"/>
  <c r="R588" i="4"/>
  <c r="Q588" i="4"/>
  <c r="L588" i="4"/>
  <c r="K588" i="4"/>
  <c r="R587" i="4"/>
  <c r="Q587" i="4"/>
  <c r="L587" i="4"/>
  <c r="K587" i="4"/>
  <c r="R586" i="4"/>
  <c r="Q586" i="4"/>
  <c r="L586" i="4"/>
  <c r="K586" i="4"/>
  <c r="R585" i="4"/>
  <c r="Q585" i="4"/>
  <c r="L585" i="4"/>
  <c r="K585" i="4"/>
  <c r="R584" i="4"/>
  <c r="Q584" i="4"/>
  <c r="L584" i="4"/>
  <c r="K584" i="4"/>
  <c r="R583" i="4"/>
  <c r="Q583" i="4"/>
  <c r="L583" i="4"/>
  <c r="K583" i="4"/>
  <c r="R582" i="4"/>
  <c r="Q582" i="4"/>
  <c r="L582" i="4"/>
  <c r="K582" i="4"/>
  <c r="R581" i="4"/>
  <c r="Q581" i="4"/>
  <c r="L581" i="4"/>
  <c r="K581" i="4"/>
  <c r="R580" i="4"/>
  <c r="Q580" i="4"/>
  <c r="L580" i="4"/>
  <c r="K580" i="4"/>
  <c r="R579" i="4"/>
  <c r="Q579" i="4"/>
  <c r="L579" i="4"/>
  <c r="K579" i="4"/>
  <c r="R578" i="4"/>
  <c r="Q578" i="4"/>
  <c r="L578" i="4"/>
  <c r="K578" i="4"/>
  <c r="R577" i="4"/>
  <c r="Q577" i="4"/>
  <c r="L577" i="4"/>
  <c r="K577" i="4"/>
  <c r="R576" i="4"/>
  <c r="Q576" i="4"/>
  <c r="L576" i="4"/>
  <c r="K576" i="4"/>
  <c r="R575" i="4"/>
  <c r="Q575" i="4"/>
  <c r="L575" i="4"/>
  <c r="K575" i="4"/>
  <c r="R574" i="4"/>
  <c r="Q574" i="4"/>
  <c r="L574" i="4"/>
  <c r="K574" i="4"/>
  <c r="R573" i="4"/>
  <c r="Q573" i="4"/>
  <c r="L573" i="4"/>
  <c r="K573" i="4"/>
  <c r="R572" i="4"/>
  <c r="Q572" i="4"/>
  <c r="L572" i="4"/>
  <c r="K572" i="4"/>
  <c r="R571" i="4"/>
  <c r="Q571" i="4"/>
  <c r="L571" i="4"/>
  <c r="K571" i="4"/>
  <c r="R570" i="4"/>
  <c r="Q570" i="4"/>
  <c r="L570" i="4"/>
  <c r="K570" i="4"/>
  <c r="R569" i="4"/>
  <c r="Q569" i="4"/>
  <c r="L569" i="4"/>
  <c r="K569" i="4"/>
  <c r="R568" i="4"/>
  <c r="Q568" i="4"/>
  <c r="L568" i="4"/>
  <c r="K568" i="4"/>
  <c r="R567" i="4"/>
  <c r="Q567" i="4"/>
  <c r="L567" i="4"/>
  <c r="K567" i="4"/>
  <c r="R566" i="4"/>
  <c r="Q566" i="4"/>
  <c r="L566" i="4"/>
  <c r="K566" i="4"/>
  <c r="R565" i="4"/>
  <c r="Q565" i="4"/>
  <c r="L565" i="4"/>
  <c r="K565" i="4"/>
  <c r="R564" i="4"/>
  <c r="Q564" i="4"/>
  <c r="L564" i="4"/>
  <c r="K564" i="4"/>
  <c r="R563" i="4"/>
  <c r="Q563" i="4"/>
  <c r="L563" i="4"/>
  <c r="K563" i="4"/>
  <c r="R562" i="4"/>
  <c r="Q562" i="4"/>
  <c r="L562" i="4"/>
  <c r="K562" i="4"/>
  <c r="R561" i="4"/>
  <c r="Q561" i="4"/>
  <c r="L561" i="4"/>
  <c r="K561" i="4"/>
  <c r="R560" i="4"/>
  <c r="Q560" i="4"/>
  <c r="L560" i="4"/>
  <c r="K560" i="4"/>
  <c r="R559" i="4"/>
  <c r="Q559" i="4"/>
  <c r="L559" i="4"/>
  <c r="K559" i="4"/>
  <c r="R558" i="4"/>
  <c r="Q558" i="4"/>
  <c r="L558" i="4"/>
  <c r="K558" i="4"/>
  <c r="R557" i="4"/>
  <c r="Q557" i="4"/>
  <c r="L557" i="4"/>
  <c r="K557" i="4"/>
  <c r="R556" i="4"/>
  <c r="Q556" i="4"/>
  <c r="L556" i="4"/>
  <c r="K556" i="4"/>
  <c r="R555" i="4"/>
  <c r="Q555" i="4"/>
  <c r="L555" i="4"/>
  <c r="K555" i="4"/>
  <c r="R554" i="4"/>
  <c r="Q554" i="4"/>
  <c r="L554" i="4"/>
  <c r="K554" i="4"/>
  <c r="R553" i="4"/>
  <c r="Q553" i="4"/>
  <c r="L553" i="4"/>
  <c r="K553" i="4"/>
  <c r="R552" i="4"/>
  <c r="Q552" i="4"/>
  <c r="L552" i="4"/>
  <c r="K552" i="4"/>
  <c r="R551" i="4"/>
  <c r="Q551" i="4"/>
  <c r="L551" i="4"/>
  <c r="K551" i="4"/>
  <c r="R550" i="4"/>
  <c r="Q550" i="4"/>
  <c r="L550" i="4"/>
  <c r="K550" i="4"/>
  <c r="R549" i="4"/>
  <c r="Q549" i="4"/>
  <c r="L549" i="4"/>
  <c r="K549" i="4"/>
  <c r="R548" i="4"/>
  <c r="Q548" i="4"/>
  <c r="L548" i="4"/>
  <c r="K548" i="4"/>
  <c r="R547" i="4"/>
  <c r="Q547" i="4"/>
  <c r="L547" i="4"/>
  <c r="K547" i="4"/>
  <c r="R546" i="4"/>
  <c r="Q546" i="4"/>
  <c r="L546" i="4"/>
  <c r="K546" i="4"/>
  <c r="R545" i="4"/>
  <c r="Q545" i="4"/>
  <c r="L545" i="4"/>
  <c r="K545" i="4"/>
  <c r="R544" i="4"/>
  <c r="Q544" i="4"/>
  <c r="L544" i="4"/>
  <c r="K544" i="4"/>
  <c r="R543" i="4"/>
  <c r="Q543" i="4"/>
  <c r="L543" i="4"/>
  <c r="K543" i="4"/>
  <c r="R542" i="4"/>
  <c r="Q542" i="4"/>
  <c r="L542" i="4"/>
  <c r="K542" i="4"/>
  <c r="R541" i="4"/>
  <c r="Q541" i="4"/>
  <c r="L541" i="4"/>
  <c r="K541" i="4"/>
  <c r="R540" i="4"/>
  <c r="Q540" i="4"/>
  <c r="L540" i="4"/>
  <c r="K540" i="4"/>
  <c r="R539" i="4"/>
  <c r="Q539" i="4"/>
  <c r="L539" i="4"/>
  <c r="K539" i="4"/>
  <c r="R538" i="4"/>
  <c r="Q538" i="4"/>
  <c r="L538" i="4"/>
  <c r="K538" i="4"/>
  <c r="R537" i="4"/>
  <c r="Q537" i="4"/>
  <c r="L537" i="4"/>
  <c r="K537" i="4"/>
  <c r="R536" i="4"/>
  <c r="Q536" i="4"/>
  <c r="L536" i="4"/>
  <c r="K536" i="4"/>
  <c r="R535" i="4"/>
  <c r="Q535" i="4"/>
  <c r="L535" i="4"/>
  <c r="K535" i="4"/>
  <c r="R534" i="4"/>
  <c r="Q534" i="4"/>
  <c r="L534" i="4"/>
  <c r="K534" i="4"/>
  <c r="R533" i="4"/>
  <c r="Q533" i="4"/>
  <c r="L533" i="4"/>
  <c r="K533" i="4"/>
  <c r="R532" i="4"/>
  <c r="Q532" i="4"/>
  <c r="L532" i="4"/>
  <c r="K532" i="4"/>
  <c r="R531" i="4"/>
  <c r="Q531" i="4"/>
  <c r="L531" i="4"/>
  <c r="K531" i="4"/>
  <c r="R530" i="4"/>
  <c r="Q530" i="4"/>
  <c r="L530" i="4"/>
  <c r="K530" i="4"/>
  <c r="R529" i="4"/>
  <c r="Q529" i="4"/>
  <c r="L529" i="4"/>
  <c r="K529" i="4"/>
  <c r="R528" i="4"/>
  <c r="Q528" i="4"/>
  <c r="L528" i="4"/>
  <c r="K528" i="4"/>
  <c r="R527" i="4"/>
  <c r="Q527" i="4"/>
  <c r="L527" i="4"/>
  <c r="K527" i="4"/>
  <c r="R526" i="4"/>
  <c r="Q526" i="4"/>
  <c r="L526" i="4"/>
  <c r="K526" i="4"/>
  <c r="R525" i="4"/>
  <c r="Q525" i="4"/>
  <c r="L525" i="4"/>
  <c r="K525" i="4"/>
  <c r="R524" i="4"/>
  <c r="Q524" i="4"/>
  <c r="L524" i="4"/>
  <c r="K524" i="4"/>
  <c r="R523" i="4"/>
  <c r="Q523" i="4"/>
  <c r="L523" i="4"/>
  <c r="K523" i="4"/>
  <c r="R522" i="4"/>
  <c r="Q522" i="4"/>
  <c r="L522" i="4"/>
  <c r="K522" i="4"/>
  <c r="R521" i="4"/>
  <c r="Q521" i="4"/>
  <c r="L521" i="4"/>
  <c r="K521" i="4"/>
  <c r="R520" i="4"/>
  <c r="Q520" i="4"/>
  <c r="L520" i="4"/>
  <c r="K520" i="4"/>
  <c r="R519" i="4"/>
  <c r="Q519" i="4"/>
  <c r="L519" i="4"/>
  <c r="K519" i="4"/>
  <c r="R518" i="4"/>
  <c r="Q518" i="4"/>
  <c r="L518" i="4"/>
  <c r="K518" i="4"/>
  <c r="R517" i="4"/>
  <c r="Q517" i="4"/>
  <c r="L517" i="4"/>
  <c r="K517" i="4"/>
  <c r="R516" i="4"/>
  <c r="Q516" i="4"/>
  <c r="L516" i="4"/>
  <c r="K516" i="4"/>
  <c r="R515" i="4"/>
  <c r="Q515" i="4"/>
  <c r="L515" i="4"/>
  <c r="K515" i="4"/>
  <c r="R514" i="4"/>
  <c r="Q514" i="4"/>
  <c r="L514" i="4"/>
  <c r="K514" i="4"/>
  <c r="R513" i="4"/>
  <c r="Q513" i="4"/>
  <c r="L513" i="4"/>
  <c r="K513" i="4"/>
  <c r="R512" i="4"/>
  <c r="Q512" i="4"/>
  <c r="L512" i="4"/>
  <c r="K512" i="4"/>
  <c r="R511" i="4"/>
  <c r="Q511" i="4"/>
  <c r="L511" i="4"/>
  <c r="K511" i="4"/>
  <c r="R510" i="4"/>
  <c r="Q510" i="4"/>
  <c r="L510" i="4"/>
  <c r="K510" i="4"/>
  <c r="R509" i="4"/>
  <c r="Q509" i="4"/>
  <c r="L509" i="4"/>
  <c r="K509" i="4"/>
  <c r="R508" i="4"/>
  <c r="Q508" i="4"/>
  <c r="L508" i="4"/>
  <c r="K508" i="4"/>
  <c r="R507" i="4"/>
  <c r="Q507" i="4"/>
  <c r="L507" i="4"/>
  <c r="K507" i="4"/>
  <c r="R506" i="4"/>
  <c r="Q506" i="4"/>
  <c r="L506" i="4"/>
  <c r="K506" i="4"/>
  <c r="R505" i="4"/>
  <c r="Q505" i="4"/>
  <c r="L505" i="4"/>
  <c r="K505" i="4"/>
  <c r="R504" i="4"/>
  <c r="Q504" i="4"/>
  <c r="L504" i="4"/>
  <c r="K504" i="4"/>
  <c r="R503" i="4"/>
  <c r="Q503" i="4"/>
  <c r="L503" i="4"/>
  <c r="K503" i="4"/>
  <c r="R502" i="4"/>
  <c r="Q502" i="4"/>
  <c r="L502" i="4"/>
  <c r="K502" i="4"/>
  <c r="R501" i="4"/>
  <c r="Q501" i="4"/>
  <c r="L501" i="4"/>
  <c r="K501" i="4"/>
  <c r="R500" i="4"/>
  <c r="Q500" i="4"/>
  <c r="L500" i="4"/>
  <c r="K500" i="4"/>
  <c r="R499" i="4"/>
  <c r="Q499" i="4"/>
  <c r="L499" i="4"/>
  <c r="K499" i="4"/>
  <c r="R498" i="4"/>
  <c r="Q498" i="4"/>
  <c r="L498" i="4"/>
  <c r="K498" i="4"/>
  <c r="R497" i="4"/>
  <c r="Q497" i="4"/>
  <c r="L497" i="4"/>
  <c r="K497" i="4"/>
  <c r="R496" i="4"/>
  <c r="Q496" i="4"/>
  <c r="L496" i="4"/>
  <c r="K496" i="4"/>
  <c r="R495" i="4"/>
  <c r="Q495" i="4"/>
  <c r="L495" i="4"/>
  <c r="K495" i="4"/>
  <c r="R494" i="4"/>
  <c r="Q494" i="4"/>
  <c r="L494" i="4"/>
  <c r="K494" i="4"/>
  <c r="R493" i="4"/>
  <c r="Q493" i="4"/>
  <c r="L493" i="4"/>
  <c r="K493" i="4"/>
  <c r="R492" i="4"/>
  <c r="Q492" i="4"/>
  <c r="L492" i="4"/>
  <c r="K492" i="4"/>
  <c r="R491" i="4"/>
  <c r="Q491" i="4"/>
  <c r="L491" i="4"/>
  <c r="K491" i="4"/>
  <c r="R490" i="4"/>
  <c r="Q490" i="4"/>
  <c r="L490" i="4"/>
  <c r="K490" i="4"/>
  <c r="R489" i="4"/>
  <c r="Q489" i="4"/>
  <c r="L489" i="4"/>
  <c r="K489" i="4"/>
  <c r="R488" i="4"/>
  <c r="Q488" i="4"/>
  <c r="L488" i="4"/>
  <c r="K488" i="4"/>
  <c r="R487" i="4"/>
  <c r="Q487" i="4"/>
  <c r="L487" i="4"/>
  <c r="K487" i="4"/>
  <c r="R486" i="4"/>
  <c r="Q486" i="4"/>
  <c r="L486" i="4"/>
  <c r="K486" i="4"/>
  <c r="R485" i="4"/>
  <c r="Q485" i="4"/>
  <c r="L485" i="4"/>
  <c r="K485" i="4"/>
  <c r="R484" i="4"/>
  <c r="Q484" i="4"/>
  <c r="L484" i="4"/>
  <c r="K484" i="4"/>
  <c r="R483" i="4"/>
  <c r="Q483" i="4"/>
  <c r="L483" i="4"/>
  <c r="K483" i="4"/>
  <c r="R482" i="4"/>
  <c r="Q482" i="4"/>
  <c r="L482" i="4"/>
  <c r="K482" i="4"/>
  <c r="R481" i="4"/>
  <c r="Q481" i="4"/>
  <c r="L481" i="4"/>
  <c r="K481" i="4"/>
  <c r="R480" i="4"/>
  <c r="Q480" i="4"/>
  <c r="L480" i="4"/>
  <c r="K480" i="4"/>
  <c r="R479" i="4"/>
  <c r="Q479" i="4"/>
  <c r="L479" i="4"/>
  <c r="K479" i="4"/>
  <c r="R478" i="4"/>
  <c r="Q478" i="4"/>
  <c r="L478" i="4"/>
  <c r="K478" i="4"/>
  <c r="R477" i="4"/>
  <c r="Q477" i="4"/>
  <c r="L477" i="4"/>
  <c r="K477" i="4"/>
  <c r="R476" i="4"/>
  <c r="Q476" i="4"/>
  <c r="L476" i="4"/>
  <c r="K476" i="4"/>
  <c r="R475" i="4"/>
  <c r="Q475" i="4"/>
  <c r="L475" i="4"/>
  <c r="K475" i="4"/>
  <c r="R474" i="4"/>
  <c r="Q474" i="4"/>
  <c r="L474" i="4"/>
  <c r="K474" i="4"/>
  <c r="R473" i="4"/>
  <c r="Q473" i="4"/>
  <c r="L473" i="4"/>
  <c r="K473" i="4"/>
  <c r="R472" i="4"/>
  <c r="Q472" i="4"/>
  <c r="L472" i="4"/>
  <c r="K472" i="4"/>
  <c r="R471" i="4"/>
  <c r="Q471" i="4"/>
  <c r="L471" i="4"/>
  <c r="K471" i="4"/>
  <c r="R470" i="4"/>
  <c r="Q470" i="4"/>
  <c r="L470" i="4"/>
  <c r="K470" i="4"/>
  <c r="R469" i="4"/>
  <c r="Q469" i="4"/>
  <c r="L469" i="4"/>
  <c r="K469" i="4"/>
  <c r="R468" i="4"/>
  <c r="Q468" i="4"/>
  <c r="L468" i="4"/>
  <c r="K468" i="4"/>
  <c r="R467" i="4"/>
  <c r="Q467" i="4"/>
  <c r="L467" i="4"/>
  <c r="K467" i="4"/>
  <c r="R466" i="4"/>
  <c r="Q466" i="4"/>
  <c r="L466" i="4"/>
  <c r="K466" i="4"/>
  <c r="R465" i="4"/>
  <c r="Q465" i="4"/>
  <c r="L465" i="4"/>
  <c r="K465" i="4"/>
  <c r="R464" i="4"/>
  <c r="Q464" i="4"/>
  <c r="L464" i="4"/>
  <c r="K464" i="4"/>
  <c r="R463" i="4"/>
  <c r="Q463" i="4"/>
  <c r="L463" i="4"/>
  <c r="K463" i="4"/>
  <c r="R462" i="4"/>
  <c r="Q462" i="4"/>
  <c r="L462" i="4"/>
  <c r="K462" i="4"/>
  <c r="R461" i="4"/>
  <c r="Q461" i="4"/>
  <c r="L461" i="4"/>
  <c r="K461" i="4"/>
  <c r="R460" i="4"/>
  <c r="Q460" i="4"/>
  <c r="L460" i="4"/>
  <c r="K460" i="4"/>
  <c r="R459" i="4"/>
  <c r="Q459" i="4"/>
  <c r="L459" i="4"/>
  <c r="K459" i="4"/>
  <c r="R458" i="4"/>
  <c r="Q458" i="4"/>
  <c r="L458" i="4"/>
  <c r="K458" i="4"/>
  <c r="R457" i="4"/>
  <c r="Q457" i="4"/>
  <c r="L457" i="4"/>
  <c r="K457" i="4"/>
  <c r="R456" i="4"/>
  <c r="Q456" i="4"/>
  <c r="L456" i="4"/>
  <c r="K456" i="4"/>
  <c r="R455" i="4"/>
  <c r="Q455" i="4"/>
  <c r="L455" i="4"/>
  <c r="K455" i="4"/>
  <c r="R454" i="4"/>
  <c r="Q454" i="4"/>
  <c r="L454" i="4"/>
  <c r="K454" i="4"/>
  <c r="R453" i="4"/>
  <c r="Q453" i="4"/>
  <c r="L453" i="4"/>
  <c r="K453" i="4"/>
  <c r="R452" i="4"/>
  <c r="Q452" i="4"/>
  <c r="L452" i="4"/>
  <c r="K452" i="4"/>
  <c r="R451" i="4"/>
  <c r="Q451" i="4"/>
  <c r="L451" i="4"/>
  <c r="K451" i="4"/>
  <c r="R450" i="4"/>
  <c r="Q450" i="4"/>
  <c r="L450" i="4"/>
  <c r="K450" i="4"/>
  <c r="R449" i="4"/>
  <c r="Q449" i="4"/>
  <c r="L449" i="4"/>
  <c r="K449" i="4"/>
  <c r="R448" i="4"/>
  <c r="Q448" i="4"/>
  <c r="L448" i="4"/>
  <c r="K448" i="4"/>
  <c r="R447" i="4"/>
  <c r="Q447" i="4"/>
  <c r="L447" i="4"/>
  <c r="K447" i="4"/>
  <c r="R446" i="4"/>
  <c r="Q446" i="4"/>
  <c r="L446" i="4"/>
  <c r="K446" i="4"/>
  <c r="R445" i="4"/>
  <c r="Q445" i="4"/>
  <c r="L445" i="4"/>
  <c r="K445" i="4"/>
  <c r="R444" i="4"/>
  <c r="Q444" i="4"/>
  <c r="L444" i="4"/>
  <c r="K444" i="4"/>
  <c r="R443" i="4"/>
  <c r="Q443" i="4"/>
  <c r="L443" i="4"/>
  <c r="K443" i="4"/>
  <c r="R442" i="4"/>
  <c r="Q442" i="4"/>
  <c r="L442" i="4"/>
  <c r="K442" i="4"/>
  <c r="R441" i="4"/>
  <c r="Q441" i="4"/>
  <c r="L441" i="4"/>
  <c r="K441" i="4"/>
  <c r="R440" i="4"/>
  <c r="Q440" i="4"/>
  <c r="L440" i="4"/>
  <c r="K440" i="4"/>
  <c r="R439" i="4"/>
  <c r="Q439" i="4"/>
  <c r="L439" i="4"/>
  <c r="K439" i="4"/>
  <c r="R438" i="4"/>
  <c r="Q438" i="4"/>
  <c r="L438" i="4"/>
  <c r="K438" i="4"/>
  <c r="R437" i="4"/>
  <c r="Q437" i="4"/>
  <c r="L437" i="4"/>
  <c r="K437" i="4"/>
  <c r="R436" i="4"/>
  <c r="Q436" i="4"/>
  <c r="L436" i="4"/>
  <c r="K436" i="4"/>
  <c r="R435" i="4"/>
  <c r="Q435" i="4"/>
  <c r="L435" i="4"/>
  <c r="K435" i="4"/>
  <c r="R434" i="4"/>
  <c r="Q434" i="4"/>
  <c r="L434" i="4"/>
  <c r="K434" i="4"/>
  <c r="R433" i="4"/>
  <c r="Q433" i="4"/>
  <c r="L433" i="4"/>
  <c r="K433" i="4"/>
  <c r="R432" i="4"/>
  <c r="Q432" i="4"/>
  <c r="L432" i="4"/>
  <c r="K432" i="4"/>
  <c r="R431" i="4"/>
  <c r="Q431" i="4"/>
  <c r="L431" i="4"/>
  <c r="K431" i="4"/>
  <c r="R430" i="4"/>
  <c r="Q430" i="4"/>
  <c r="L430" i="4"/>
  <c r="K430" i="4"/>
  <c r="R429" i="4"/>
  <c r="Q429" i="4"/>
  <c r="L429" i="4"/>
  <c r="K429" i="4"/>
  <c r="R428" i="4"/>
  <c r="Q428" i="4"/>
  <c r="L428" i="4"/>
  <c r="K428" i="4"/>
  <c r="R427" i="4"/>
  <c r="Q427" i="4"/>
  <c r="L427" i="4"/>
  <c r="K427" i="4"/>
  <c r="R426" i="4"/>
  <c r="Q426" i="4"/>
  <c r="L426" i="4"/>
  <c r="K426" i="4"/>
  <c r="R425" i="4"/>
  <c r="Q425" i="4"/>
  <c r="L425" i="4"/>
  <c r="K425" i="4"/>
  <c r="R424" i="4"/>
  <c r="Q424" i="4"/>
  <c r="L424" i="4"/>
  <c r="K424" i="4"/>
  <c r="R423" i="4"/>
  <c r="Q423" i="4"/>
  <c r="L423" i="4"/>
  <c r="K423" i="4"/>
  <c r="R422" i="4"/>
  <c r="Q422" i="4"/>
  <c r="L422" i="4"/>
  <c r="K422" i="4"/>
  <c r="R421" i="4"/>
  <c r="Q421" i="4"/>
  <c r="L421" i="4"/>
  <c r="K421" i="4"/>
  <c r="R420" i="4"/>
  <c r="Q420" i="4"/>
  <c r="L420" i="4"/>
  <c r="K420" i="4"/>
  <c r="R419" i="4"/>
  <c r="Q419" i="4"/>
  <c r="L419" i="4"/>
  <c r="K419" i="4"/>
  <c r="R418" i="4"/>
  <c r="Q418" i="4"/>
  <c r="L418" i="4"/>
  <c r="K418" i="4"/>
  <c r="R417" i="4"/>
  <c r="Q417" i="4"/>
  <c r="L417" i="4"/>
  <c r="K417" i="4"/>
  <c r="R416" i="4"/>
  <c r="Q416" i="4"/>
  <c r="L416" i="4"/>
  <c r="K416" i="4"/>
  <c r="R415" i="4"/>
  <c r="Q415" i="4"/>
  <c r="L415" i="4"/>
  <c r="K415" i="4"/>
  <c r="R414" i="4"/>
  <c r="Q414" i="4"/>
  <c r="L414" i="4"/>
  <c r="K414" i="4"/>
  <c r="R413" i="4"/>
  <c r="Q413" i="4"/>
  <c r="L413" i="4"/>
  <c r="K413" i="4"/>
  <c r="R412" i="4"/>
  <c r="Q412" i="4"/>
  <c r="L412" i="4"/>
  <c r="K412" i="4"/>
  <c r="R411" i="4"/>
  <c r="Q411" i="4"/>
  <c r="L411" i="4"/>
  <c r="K411" i="4"/>
  <c r="R410" i="4"/>
  <c r="Q410" i="4"/>
  <c r="L410" i="4"/>
  <c r="K410" i="4"/>
  <c r="R409" i="4"/>
  <c r="Q409" i="4"/>
  <c r="L409" i="4"/>
  <c r="K409" i="4"/>
  <c r="R408" i="4"/>
  <c r="Q408" i="4"/>
  <c r="L408" i="4"/>
  <c r="K408" i="4"/>
  <c r="R407" i="4"/>
  <c r="Q407" i="4"/>
  <c r="L407" i="4"/>
  <c r="K407" i="4"/>
  <c r="R406" i="4"/>
  <c r="Q406" i="4"/>
  <c r="L406" i="4"/>
  <c r="K406" i="4"/>
  <c r="R405" i="4"/>
  <c r="Q405" i="4"/>
  <c r="L405" i="4"/>
  <c r="K405" i="4"/>
  <c r="R404" i="4"/>
  <c r="Q404" i="4"/>
  <c r="L404" i="4"/>
  <c r="K404" i="4"/>
  <c r="R403" i="4"/>
  <c r="Q403" i="4"/>
  <c r="L403" i="4"/>
  <c r="K403" i="4"/>
  <c r="R402" i="4"/>
  <c r="Q402" i="4"/>
  <c r="L402" i="4"/>
  <c r="K402" i="4"/>
  <c r="R401" i="4"/>
  <c r="Q401" i="4"/>
  <c r="L401" i="4"/>
  <c r="K401" i="4"/>
  <c r="R400" i="4"/>
  <c r="Q400" i="4"/>
  <c r="L400" i="4"/>
  <c r="K400" i="4"/>
  <c r="R399" i="4"/>
  <c r="Q399" i="4"/>
  <c r="L399" i="4"/>
  <c r="K399" i="4"/>
  <c r="R398" i="4"/>
  <c r="Q398" i="4"/>
  <c r="L398" i="4"/>
  <c r="K398" i="4"/>
  <c r="R397" i="4"/>
  <c r="Q397" i="4"/>
  <c r="L397" i="4"/>
  <c r="K397" i="4"/>
  <c r="R396" i="4"/>
  <c r="Q396" i="4"/>
  <c r="L396" i="4"/>
  <c r="K396" i="4"/>
  <c r="R395" i="4"/>
  <c r="Q395" i="4"/>
  <c r="L395" i="4"/>
  <c r="K395" i="4"/>
  <c r="R394" i="4"/>
  <c r="Q394" i="4"/>
  <c r="L394" i="4"/>
  <c r="K394" i="4"/>
  <c r="R393" i="4"/>
  <c r="Q393" i="4"/>
  <c r="L393" i="4"/>
  <c r="K393" i="4"/>
  <c r="R392" i="4"/>
  <c r="Q392" i="4"/>
  <c r="L392" i="4"/>
  <c r="K392" i="4"/>
  <c r="R391" i="4"/>
  <c r="Q391" i="4"/>
  <c r="L391" i="4"/>
  <c r="K391" i="4"/>
  <c r="R390" i="4"/>
  <c r="Q390" i="4"/>
  <c r="L390" i="4"/>
  <c r="K390" i="4"/>
  <c r="R389" i="4"/>
  <c r="Q389" i="4"/>
  <c r="L389" i="4"/>
  <c r="K389" i="4"/>
  <c r="R388" i="4"/>
  <c r="Q388" i="4"/>
  <c r="L388" i="4"/>
  <c r="K388" i="4"/>
  <c r="R387" i="4"/>
  <c r="Q387" i="4"/>
  <c r="L387" i="4"/>
  <c r="K387" i="4"/>
  <c r="R386" i="4"/>
  <c r="Q386" i="4"/>
  <c r="L386" i="4"/>
  <c r="K386" i="4"/>
  <c r="R385" i="4"/>
  <c r="Q385" i="4"/>
  <c r="L385" i="4"/>
  <c r="K385" i="4"/>
  <c r="R384" i="4"/>
  <c r="Q384" i="4"/>
  <c r="L384" i="4"/>
  <c r="K384" i="4"/>
  <c r="R383" i="4"/>
  <c r="Q383" i="4"/>
  <c r="L383" i="4"/>
  <c r="K383" i="4"/>
  <c r="R382" i="4"/>
  <c r="Q382" i="4"/>
  <c r="L382" i="4"/>
  <c r="K382" i="4"/>
  <c r="R381" i="4"/>
  <c r="Q381" i="4"/>
  <c r="L381" i="4"/>
  <c r="K381" i="4"/>
  <c r="R380" i="4"/>
  <c r="Q380" i="4"/>
  <c r="L380" i="4"/>
  <c r="K380" i="4"/>
  <c r="R379" i="4"/>
  <c r="Q379" i="4"/>
  <c r="L379" i="4"/>
  <c r="K379" i="4"/>
  <c r="R378" i="4"/>
  <c r="Q378" i="4"/>
  <c r="L378" i="4"/>
  <c r="K378" i="4"/>
  <c r="R377" i="4"/>
  <c r="Q377" i="4"/>
  <c r="L377" i="4"/>
  <c r="K377" i="4"/>
  <c r="R376" i="4"/>
  <c r="Q376" i="4"/>
  <c r="L376" i="4"/>
  <c r="K376" i="4"/>
  <c r="R375" i="4"/>
  <c r="Q375" i="4"/>
  <c r="L375" i="4"/>
  <c r="K375" i="4"/>
  <c r="R374" i="4"/>
  <c r="Q374" i="4"/>
  <c r="L374" i="4"/>
  <c r="K374" i="4"/>
  <c r="R373" i="4"/>
  <c r="Q373" i="4"/>
  <c r="L373" i="4"/>
  <c r="K373" i="4"/>
  <c r="R372" i="4"/>
  <c r="Q372" i="4"/>
  <c r="L372" i="4"/>
  <c r="K372" i="4"/>
  <c r="R371" i="4"/>
  <c r="Q371" i="4"/>
  <c r="L371" i="4"/>
  <c r="K371" i="4"/>
  <c r="R370" i="4"/>
  <c r="Q370" i="4"/>
  <c r="L370" i="4"/>
  <c r="K370" i="4"/>
  <c r="R369" i="4"/>
  <c r="Q369" i="4"/>
  <c r="L369" i="4"/>
  <c r="K369" i="4"/>
  <c r="R368" i="4"/>
  <c r="Q368" i="4"/>
  <c r="L368" i="4"/>
  <c r="K368" i="4"/>
  <c r="R367" i="4"/>
  <c r="Q367" i="4"/>
  <c r="L367" i="4"/>
  <c r="K367" i="4"/>
  <c r="R366" i="4"/>
  <c r="Q366" i="4"/>
  <c r="L366" i="4"/>
  <c r="K366" i="4"/>
  <c r="R365" i="4"/>
  <c r="Q365" i="4"/>
  <c r="L365" i="4"/>
  <c r="K365" i="4"/>
  <c r="R364" i="4"/>
  <c r="Q364" i="4"/>
  <c r="L364" i="4"/>
  <c r="K364" i="4"/>
  <c r="R363" i="4"/>
  <c r="Q363" i="4"/>
  <c r="L363" i="4"/>
  <c r="K363" i="4"/>
  <c r="R362" i="4"/>
  <c r="Q362" i="4"/>
  <c r="L362" i="4"/>
  <c r="K362" i="4"/>
  <c r="R361" i="4"/>
  <c r="Q361" i="4"/>
  <c r="L361" i="4"/>
  <c r="K361" i="4"/>
  <c r="R360" i="4"/>
  <c r="Q360" i="4"/>
  <c r="L360" i="4"/>
  <c r="K360" i="4"/>
  <c r="R359" i="4"/>
  <c r="Q359" i="4"/>
  <c r="L359" i="4"/>
  <c r="K359" i="4"/>
  <c r="R358" i="4"/>
  <c r="Q358" i="4"/>
  <c r="L358" i="4"/>
  <c r="K358" i="4"/>
  <c r="R357" i="4"/>
  <c r="Q357" i="4"/>
  <c r="L357" i="4"/>
  <c r="K357" i="4"/>
  <c r="R356" i="4"/>
  <c r="Q356" i="4"/>
  <c r="L356" i="4"/>
  <c r="K356" i="4"/>
  <c r="R355" i="4"/>
  <c r="Q355" i="4"/>
  <c r="L355" i="4"/>
  <c r="K355" i="4"/>
  <c r="R354" i="4"/>
  <c r="Q354" i="4"/>
  <c r="L354" i="4"/>
  <c r="K354" i="4"/>
  <c r="R353" i="4"/>
  <c r="Q353" i="4"/>
  <c r="L353" i="4"/>
  <c r="K353" i="4"/>
  <c r="R352" i="4"/>
  <c r="Q352" i="4"/>
  <c r="L352" i="4"/>
  <c r="K352" i="4"/>
  <c r="R351" i="4"/>
  <c r="Q351" i="4"/>
  <c r="L351" i="4"/>
  <c r="K351" i="4"/>
  <c r="R350" i="4"/>
  <c r="Q350" i="4"/>
  <c r="L350" i="4"/>
  <c r="K350" i="4"/>
  <c r="R349" i="4"/>
  <c r="Q349" i="4"/>
  <c r="L349" i="4"/>
  <c r="K349" i="4"/>
  <c r="R348" i="4"/>
  <c r="Q348" i="4"/>
  <c r="L348" i="4"/>
  <c r="K348" i="4"/>
  <c r="R347" i="4"/>
  <c r="Q347" i="4"/>
  <c r="L347" i="4"/>
  <c r="K347" i="4"/>
  <c r="R346" i="4"/>
  <c r="Q346" i="4"/>
  <c r="L346" i="4"/>
  <c r="K346" i="4"/>
  <c r="R345" i="4"/>
  <c r="Q345" i="4"/>
  <c r="L345" i="4"/>
  <c r="K345" i="4"/>
  <c r="R344" i="4"/>
  <c r="Q344" i="4"/>
  <c r="L344" i="4"/>
  <c r="K344" i="4"/>
  <c r="R343" i="4"/>
  <c r="Q343" i="4"/>
  <c r="L343" i="4"/>
  <c r="K343" i="4"/>
  <c r="R342" i="4"/>
  <c r="Q342" i="4"/>
  <c r="L342" i="4"/>
  <c r="K342" i="4"/>
  <c r="R341" i="4"/>
  <c r="Q341" i="4"/>
  <c r="L341" i="4"/>
  <c r="K341" i="4"/>
  <c r="R340" i="4"/>
  <c r="Q340" i="4"/>
  <c r="L340" i="4"/>
  <c r="K340" i="4"/>
  <c r="R339" i="4"/>
  <c r="Q339" i="4"/>
  <c r="L339" i="4"/>
  <c r="K339" i="4"/>
  <c r="R338" i="4"/>
  <c r="Q338" i="4"/>
  <c r="L338" i="4"/>
  <c r="K338" i="4"/>
  <c r="R337" i="4"/>
  <c r="Q337" i="4"/>
  <c r="L337" i="4"/>
  <c r="K337" i="4"/>
  <c r="R336" i="4"/>
  <c r="Q336" i="4"/>
  <c r="L336" i="4"/>
  <c r="K336" i="4"/>
  <c r="R335" i="4"/>
  <c r="Q335" i="4"/>
  <c r="L335" i="4"/>
  <c r="K335" i="4"/>
  <c r="R334" i="4"/>
  <c r="Q334" i="4"/>
  <c r="L334" i="4"/>
  <c r="K334" i="4"/>
  <c r="R333" i="4"/>
  <c r="Q333" i="4"/>
  <c r="L333" i="4"/>
  <c r="K333" i="4"/>
  <c r="R332" i="4"/>
  <c r="Q332" i="4"/>
  <c r="L332" i="4"/>
  <c r="K332" i="4"/>
  <c r="R331" i="4"/>
  <c r="Q331" i="4"/>
  <c r="L331" i="4"/>
  <c r="K331" i="4"/>
  <c r="R330" i="4"/>
  <c r="Q330" i="4"/>
  <c r="L330" i="4"/>
  <c r="K330" i="4"/>
  <c r="R329" i="4"/>
  <c r="Q329" i="4"/>
  <c r="L329" i="4"/>
  <c r="K329" i="4"/>
  <c r="R328" i="4"/>
  <c r="Q328" i="4"/>
  <c r="L328" i="4"/>
  <c r="K328" i="4"/>
  <c r="R327" i="4"/>
  <c r="Q327" i="4"/>
  <c r="L327" i="4"/>
  <c r="K327" i="4"/>
  <c r="R326" i="4"/>
  <c r="Q326" i="4"/>
  <c r="L326" i="4"/>
  <c r="K326" i="4"/>
  <c r="R325" i="4"/>
  <c r="Q325" i="4"/>
  <c r="L325" i="4"/>
  <c r="K325" i="4"/>
  <c r="R324" i="4"/>
  <c r="Q324" i="4"/>
  <c r="L324" i="4"/>
  <c r="K324" i="4"/>
  <c r="R323" i="4"/>
  <c r="Q323" i="4"/>
  <c r="L323" i="4"/>
  <c r="K323" i="4"/>
  <c r="R322" i="4"/>
  <c r="Q322" i="4"/>
  <c r="L322" i="4"/>
  <c r="K322" i="4"/>
  <c r="R321" i="4"/>
  <c r="Q321" i="4"/>
  <c r="L321" i="4"/>
  <c r="K321" i="4"/>
  <c r="R320" i="4"/>
  <c r="Q320" i="4"/>
  <c r="L320" i="4"/>
  <c r="K320" i="4"/>
  <c r="R319" i="4"/>
  <c r="Q319" i="4"/>
  <c r="L319" i="4"/>
  <c r="K319" i="4"/>
  <c r="R318" i="4"/>
  <c r="Q318" i="4"/>
  <c r="L318" i="4"/>
  <c r="K318" i="4"/>
  <c r="R317" i="4"/>
  <c r="Q317" i="4"/>
  <c r="L317" i="4"/>
  <c r="K317" i="4"/>
  <c r="R316" i="4"/>
  <c r="Q316" i="4"/>
  <c r="L316" i="4"/>
  <c r="K316" i="4"/>
  <c r="R315" i="4"/>
  <c r="Q315" i="4"/>
  <c r="L315" i="4"/>
  <c r="K315" i="4"/>
  <c r="R314" i="4"/>
  <c r="Q314" i="4"/>
  <c r="L314" i="4"/>
  <c r="K314" i="4"/>
  <c r="R313" i="4"/>
  <c r="Q313" i="4"/>
  <c r="L313" i="4"/>
  <c r="K313" i="4"/>
  <c r="R312" i="4"/>
  <c r="Q312" i="4"/>
  <c r="L312" i="4"/>
  <c r="K312" i="4"/>
  <c r="R311" i="4"/>
  <c r="Q311" i="4"/>
  <c r="L311" i="4"/>
  <c r="K311" i="4"/>
  <c r="R310" i="4"/>
  <c r="Q310" i="4"/>
  <c r="L310" i="4"/>
  <c r="K310" i="4"/>
  <c r="R309" i="4"/>
  <c r="Q309" i="4"/>
  <c r="L309" i="4"/>
  <c r="K309" i="4"/>
  <c r="R308" i="4"/>
  <c r="Q308" i="4"/>
  <c r="L308" i="4"/>
  <c r="K308" i="4"/>
  <c r="R307" i="4"/>
  <c r="Q307" i="4"/>
  <c r="L307" i="4"/>
  <c r="K307" i="4"/>
  <c r="R306" i="4"/>
  <c r="Q306" i="4"/>
  <c r="L306" i="4"/>
  <c r="K306" i="4"/>
  <c r="R305" i="4"/>
  <c r="Q305" i="4"/>
  <c r="L305" i="4"/>
  <c r="K305" i="4"/>
  <c r="R304" i="4"/>
  <c r="Q304" i="4"/>
  <c r="L304" i="4"/>
  <c r="K304" i="4"/>
  <c r="R303" i="4"/>
  <c r="Q303" i="4"/>
  <c r="L303" i="4"/>
  <c r="K303" i="4"/>
  <c r="R302" i="4"/>
  <c r="Q302" i="4"/>
  <c r="L302" i="4"/>
  <c r="K302" i="4"/>
  <c r="R301" i="4"/>
  <c r="Q301" i="4"/>
  <c r="L301" i="4"/>
  <c r="K301" i="4"/>
  <c r="R300" i="4"/>
  <c r="Q300" i="4"/>
  <c r="L300" i="4"/>
  <c r="K300" i="4"/>
  <c r="R299" i="4"/>
  <c r="Q299" i="4"/>
  <c r="L299" i="4"/>
  <c r="K299" i="4"/>
  <c r="R298" i="4"/>
  <c r="Q298" i="4"/>
  <c r="L298" i="4"/>
  <c r="K298" i="4"/>
  <c r="R297" i="4"/>
  <c r="Q297" i="4"/>
  <c r="L297" i="4"/>
  <c r="K297" i="4"/>
  <c r="R296" i="4"/>
  <c r="Q296" i="4"/>
  <c r="L296" i="4"/>
  <c r="K296" i="4"/>
  <c r="R295" i="4"/>
  <c r="Q295" i="4"/>
  <c r="L295" i="4"/>
  <c r="K295" i="4"/>
  <c r="R294" i="4"/>
  <c r="Q294" i="4"/>
  <c r="L294" i="4"/>
  <c r="K294" i="4"/>
  <c r="R293" i="4"/>
  <c r="Q293" i="4"/>
  <c r="L293" i="4"/>
  <c r="K293" i="4"/>
  <c r="R292" i="4"/>
  <c r="Q292" i="4"/>
  <c r="L292" i="4"/>
  <c r="K292" i="4"/>
  <c r="R291" i="4"/>
  <c r="Q291" i="4"/>
  <c r="L291" i="4"/>
  <c r="K291" i="4"/>
  <c r="R290" i="4"/>
  <c r="Q290" i="4"/>
  <c r="L290" i="4"/>
  <c r="K290" i="4"/>
  <c r="R289" i="4"/>
  <c r="Q289" i="4"/>
  <c r="L289" i="4"/>
  <c r="K289" i="4"/>
  <c r="R288" i="4"/>
  <c r="Q288" i="4"/>
  <c r="L288" i="4"/>
  <c r="K288" i="4"/>
  <c r="R287" i="4"/>
  <c r="Q287" i="4"/>
  <c r="L287" i="4"/>
  <c r="K287" i="4"/>
  <c r="R286" i="4"/>
  <c r="Q286" i="4"/>
  <c r="L286" i="4"/>
  <c r="K286" i="4"/>
  <c r="R285" i="4"/>
  <c r="Q285" i="4"/>
  <c r="L285" i="4"/>
  <c r="K285" i="4"/>
  <c r="R284" i="4"/>
  <c r="Q284" i="4"/>
  <c r="L284" i="4"/>
  <c r="K284" i="4"/>
  <c r="R283" i="4"/>
  <c r="Q283" i="4"/>
  <c r="L283" i="4"/>
  <c r="K283" i="4"/>
  <c r="R282" i="4"/>
  <c r="Q282" i="4"/>
  <c r="L282" i="4"/>
  <c r="K282" i="4"/>
  <c r="R281" i="4"/>
  <c r="Q281" i="4"/>
  <c r="L281" i="4"/>
  <c r="K281" i="4"/>
  <c r="R280" i="4"/>
  <c r="Q280" i="4"/>
  <c r="L280" i="4"/>
  <c r="K280" i="4"/>
  <c r="R279" i="4"/>
  <c r="Q279" i="4"/>
  <c r="L279" i="4"/>
  <c r="K279" i="4"/>
  <c r="R278" i="4"/>
  <c r="Q278" i="4"/>
  <c r="L278" i="4"/>
  <c r="K278" i="4"/>
  <c r="R277" i="4"/>
  <c r="Q277" i="4"/>
  <c r="L277" i="4"/>
  <c r="K277" i="4"/>
  <c r="R276" i="4"/>
  <c r="Q276" i="4"/>
  <c r="L276" i="4"/>
  <c r="K276" i="4"/>
  <c r="R275" i="4"/>
  <c r="Q275" i="4"/>
  <c r="L275" i="4"/>
  <c r="K275" i="4"/>
  <c r="R274" i="4"/>
  <c r="Q274" i="4"/>
  <c r="L274" i="4"/>
  <c r="K274" i="4"/>
  <c r="R273" i="4"/>
  <c r="Q273" i="4"/>
  <c r="L273" i="4"/>
  <c r="K273" i="4"/>
  <c r="R272" i="4"/>
  <c r="Q272" i="4"/>
  <c r="L272" i="4"/>
  <c r="K272" i="4"/>
  <c r="R271" i="4"/>
  <c r="Q271" i="4"/>
  <c r="L271" i="4"/>
  <c r="K271" i="4"/>
  <c r="R270" i="4"/>
  <c r="Q270" i="4"/>
  <c r="L270" i="4"/>
  <c r="K270" i="4"/>
  <c r="R269" i="4"/>
  <c r="Q269" i="4"/>
  <c r="L269" i="4"/>
  <c r="K269" i="4"/>
  <c r="R268" i="4"/>
  <c r="Q268" i="4"/>
  <c r="L268" i="4"/>
  <c r="K268" i="4"/>
  <c r="R267" i="4"/>
  <c r="Q267" i="4"/>
  <c r="L267" i="4"/>
  <c r="K267" i="4"/>
  <c r="R266" i="4"/>
  <c r="Q266" i="4"/>
  <c r="L266" i="4"/>
  <c r="K266" i="4"/>
  <c r="R265" i="4"/>
  <c r="Q265" i="4"/>
  <c r="L265" i="4"/>
  <c r="K265" i="4"/>
  <c r="R264" i="4"/>
  <c r="Q264" i="4"/>
  <c r="L264" i="4"/>
  <c r="K264" i="4"/>
  <c r="R263" i="4"/>
  <c r="Q263" i="4"/>
  <c r="L263" i="4"/>
  <c r="K263" i="4"/>
  <c r="R262" i="4"/>
  <c r="Q262" i="4"/>
  <c r="L262" i="4"/>
  <c r="K262" i="4"/>
  <c r="R261" i="4"/>
  <c r="Q261" i="4"/>
  <c r="L261" i="4"/>
  <c r="K261" i="4"/>
  <c r="R260" i="4"/>
  <c r="Q260" i="4"/>
  <c r="L260" i="4"/>
  <c r="K260" i="4"/>
  <c r="R259" i="4"/>
  <c r="Q259" i="4"/>
  <c r="L259" i="4"/>
  <c r="K259" i="4"/>
  <c r="R258" i="4"/>
  <c r="Q258" i="4"/>
  <c r="L258" i="4"/>
  <c r="K258" i="4"/>
  <c r="R257" i="4"/>
  <c r="Q257" i="4"/>
  <c r="L257" i="4"/>
  <c r="K257" i="4"/>
  <c r="R256" i="4"/>
  <c r="Q256" i="4"/>
  <c r="L256" i="4"/>
  <c r="K256" i="4"/>
  <c r="R255" i="4"/>
  <c r="Q255" i="4"/>
  <c r="L255" i="4"/>
  <c r="K255" i="4"/>
  <c r="R254" i="4"/>
  <c r="T24" i="4" s="1"/>
  <c r="Q254" i="4"/>
  <c r="L254" i="4"/>
  <c r="N24" i="4" s="1"/>
  <c r="K254" i="4"/>
  <c r="R253" i="4"/>
  <c r="Q253" i="4"/>
  <c r="L253" i="4"/>
  <c r="K253" i="4"/>
  <c r="R252" i="4"/>
  <c r="Q252" i="4"/>
  <c r="L252" i="4"/>
  <c r="K252" i="4"/>
  <c r="R251" i="4"/>
  <c r="Q251" i="4"/>
  <c r="L251" i="4"/>
  <c r="K251" i="4"/>
  <c r="R250" i="4"/>
  <c r="Q250" i="4"/>
  <c r="L250" i="4"/>
  <c r="K250" i="4"/>
  <c r="R249" i="4"/>
  <c r="Q249" i="4"/>
  <c r="L249" i="4"/>
  <c r="K249" i="4"/>
  <c r="R248" i="4"/>
  <c r="Q248" i="4"/>
  <c r="L248" i="4"/>
  <c r="K248" i="4"/>
  <c r="R247" i="4"/>
  <c r="Q247" i="4"/>
  <c r="L247" i="4"/>
  <c r="K247" i="4"/>
  <c r="R246" i="4"/>
  <c r="Q246" i="4"/>
  <c r="L246" i="4"/>
  <c r="K246" i="4"/>
  <c r="R245" i="4"/>
  <c r="Q245" i="4"/>
  <c r="L245" i="4"/>
  <c r="K245" i="4"/>
  <c r="R244" i="4"/>
  <c r="Q244" i="4"/>
  <c r="L244" i="4"/>
  <c r="K244" i="4"/>
  <c r="R243" i="4"/>
  <c r="Q243" i="4"/>
  <c r="L243" i="4"/>
  <c r="K243" i="4"/>
  <c r="R242" i="4"/>
  <c r="Q242" i="4"/>
  <c r="L242" i="4"/>
  <c r="K242" i="4"/>
  <c r="R241" i="4"/>
  <c r="Q241" i="4"/>
  <c r="L241" i="4"/>
  <c r="K241" i="4"/>
  <c r="R240" i="4"/>
  <c r="Q240" i="4"/>
  <c r="L240" i="4"/>
  <c r="K240" i="4"/>
  <c r="R239" i="4"/>
  <c r="Q239" i="4"/>
  <c r="L239" i="4"/>
  <c r="K239" i="4"/>
  <c r="R238" i="4"/>
  <c r="Q238" i="4"/>
  <c r="L238" i="4"/>
  <c r="K238" i="4"/>
  <c r="R237" i="4"/>
  <c r="Q237" i="4"/>
  <c r="L237" i="4"/>
  <c r="K237" i="4"/>
  <c r="R236" i="4"/>
  <c r="Q236" i="4"/>
  <c r="L236" i="4"/>
  <c r="K236" i="4"/>
  <c r="R235" i="4"/>
  <c r="Q235" i="4"/>
  <c r="L235" i="4"/>
  <c r="K235" i="4"/>
  <c r="R234" i="4"/>
  <c r="Q234" i="4"/>
  <c r="L234" i="4"/>
  <c r="K234" i="4"/>
  <c r="R233" i="4"/>
  <c r="Q233" i="4"/>
  <c r="L233" i="4"/>
  <c r="K233" i="4"/>
  <c r="R232" i="4"/>
  <c r="Q232" i="4"/>
  <c r="L232" i="4"/>
  <c r="K232" i="4"/>
  <c r="R231" i="4"/>
  <c r="Q231" i="4"/>
  <c r="L231" i="4"/>
  <c r="K231" i="4"/>
  <c r="R230" i="4"/>
  <c r="Q230" i="4"/>
  <c r="L230" i="4"/>
  <c r="K230" i="4"/>
  <c r="R229" i="4"/>
  <c r="Q229" i="4"/>
  <c r="L229" i="4"/>
  <c r="N22" i="4" s="1"/>
  <c r="K229" i="4"/>
  <c r="R228" i="4"/>
  <c r="Q228" i="4"/>
  <c r="L228" i="4"/>
  <c r="K228" i="4"/>
  <c r="R227" i="4"/>
  <c r="Q227" i="4"/>
  <c r="L227" i="4"/>
  <c r="K227" i="4"/>
  <c r="R226" i="4"/>
  <c r="Q226" i="4"/>
  <c r="L226" i="4"/>
  <c r="K226" i="4"/>
  <c r="R225" i="4"/>
  <c r="Q225" i="4"/>
  <c r="L225" i="4"/>
  <c r="K225" i="4"/>
  <c r="R224" i="4"/>
  <c r="Q224" i="4"/>
  <c r="L224" i="4"/>
  <c r="K224" i="4"/>
  <c r="R223" i="4"/>
  <c r="Q223" i="4"/>
  <c r="L223" i="4"/>
  <c r="K223" i="4"/>
  <c r="R222" i="4"/>
  <c r="Q222" i="4"/>
  <c r="L222" i="4"/>
  <c r="K222" i="4"/>
  <c r="R221" i="4"/>
  <c r="Q221" i="4"/>
  <c r="L221" i="4"/>
  <c r="K221" i="4"/>
  <c r="R220" i="4"/>
  <c r="Q220" i="4"/>
  <c r="L220" i="4"/>
  <c r="K220" i="4"/>
  <c r="R219" i="4"/>
  <c r="Q219" i="4"/>
  <c r="L219" i="4"/>
  <c r="K219" i="4"/>
  <c r="R218" i="4"/>
  <c r="Q218" i="4"/>
  <c r="L218" i="4"/>
  <c r="K218" i="4"/>
  <c r="R217" i="4"/>
  <c r="Q217" i="4"/>
  <c r="L217" i="4"/>
  <c r="K217" i="4"/>
  <c r="R216" i="4"/>
  <c r="Q216" i="4"/>
  <c r="L216" i="4"/>
  <c r="K216" i="4"/>
  <c r="R215" i="4"/>
  <c r="Q215" i="4"/>
  <c r="L215" i="4"/>
  <c r="K215" i="4"/>
  <c r="R214" i="4"/>
  <c r="Q214" i="4"/>
  <c r="L214" i="4"/>
  <c r="K214" i="4"/>
  <c r="R213" i="4"/>
  <c r="Q213" i="4"/>
  <c r="L213" i="4"/>
  <c r="K213" i="4"/>
  <c r="R212" i="4"/>
  <c r="Q212" i="4"/>
  <c r="L212" i="4"/>
  <c r="K212" i="4"/>
  <c r="R211" i="4"/>
  <c r="Q211" i="4"/>
  <c r="L211" i="4"/>
  <c r="K211" i="4"/>
  <c r="R210" i="4"/>
  <c r="Q210" i="4"/>
  <c r="L210" i="4"/>
  <c r="K210" i="4"/>
  <c r="R209" i="4"/>
  <c r="Q209" i="4"/>
  <c r="L209" i="4"/>
  <c r="K209" i="4"/>
  <c r="R208" i="4"/>
  <c r="Q208" i="4"/>
  <c r="L208" i="4"/>
  <c r="K208" i="4"/>
  <c r="R207" i="4"/>
  <c r="Q207" i="4"/>
  <c r="L207" i="4"/>
  <c r="K207" i="4"/>
  <c r="R206" i="4"/>
  <c r="Q206" i="4"/>
  <c r="L206" i="4"/>
  <c r="K206" i="4"/>
  <c r="R205" i="4"/>
  <c r="Q205" i="4"/>
  <c r="L205" i="4"/>
  <c r="K205" i="4"/>
  <c r="R204" i="4"/>
  <c r="Q204" i="4"/>
  <c r="L204" i="4"/>
  <c r="N20" i="4" s="1"/>
  <c r="K204" i="4"/>
  <c r="R203" i="4"/>
  <c r="Q203" i="4"/>
  <c r="L203" i="4"/>
  <c r="K203" i="4"/>
  <c r="R202" i="4"/>
  <c r="Q202" i="4"/>
  <c r="L202" i="4"/>
  <c r="K202" i="4"/>
  <c r="R201" i="4"/>
  <c r="Q201" i="4"/>
  <c r="L201" i="4"/>
  <c r="K201" i="4"/>
  <c r="R200" i="4"/>
  <c r="Q200" i="4"/>
  <c r="L200" i="4"/>
  <c r="K200" i="4"/>
  <c r="R199" i="4"/>
  <c r="Q199" i="4"/>
  <c r="L199" i="4"/>
  <c r="K199" i="4"/>
  <c r="R198" i="4"/>
  <c r="Q198" i="4"/>
  <c r="L198" i="4"/>
  <c r="K198" i="4"/>
  <c r="R197" i="4"/>
  <c r="Q197" i="4"/>
  <c r="L197" i="4"/>
  <c r="K197" i="4"/>
  <c r="R196" i="4"/>
  <c r="Q196" i="4"/>
  <c r="L196" i="4"/>
  <c r="K196" i="4"/>
  <c r="R195" i="4"/>
  <c r="Q195" i="4"/>
  <c r="L195" i="4"/>
  <c r="K195" i="4"/>
  <c r="R194" i="4"/>
  <c r="Q194" i="4"/>
  <c r="L194" i="4"/>
  <c r="K194" i="4"/>
  <c r="R193" i="4"/>
  <c r="Q193" i="4"/>
  <c r="L193" i="4"/>
  <c r="K193" i="4"/>
  <c r="R192" i="4"/>
  <c r="Q192" i="4"/>
  <c r="L192" i="4"/>
  <c r="K192" i="4"/>
  <c r="R191" i="4"/>
  <c r="Q191" i="4"/>
  <c r="L191" i="4"/>
  <c r="K191" i="4"/>
  <c r="R190" i="4"/>
  <c r="Q190" i="4"/>
  <c r="L190" i="4"/>
  <c r="K190" i="4"/>
  <c r="R189" i="4"/>
  <c r="Q189" i="4"/>
  <c r="L189" i="4"/>
  <c r="K189" i="4"/>
  <c r="R188" i="4"/>
  <c r="Q188" i="4"/>
  <c r="L188" i="4"/>
  <c r="K188" i="4"/>
  <c r="R187" i="4"/>
  <c r="Q187" i="4"/>
  <c r="L187" i="4"/>
  <c r="K187" i="4"/>
  <c r="R186" i="4"/>
  <c r="Q186" i="4"/>
  <c r="L186" i="4"/>
  <c r="K186" i="4"/>
  <c r="R185" i="4"/>
  <c r="Q185" i="4"/>
  <c r="L185" i="4"/>
  <c r="K185" i="4"/>
  <c r="R184" i="4"/>
  <c r="Q184" i="4"/>
  <c r="L184" i="4"/>
  <c r="K184" i="4"/>
  <c r="R183" i="4"/>
  <c r="Q183" i="4"/>
  <c r="L183" i="4"/>
  <c r="K183" i="4"/>
  <c r="R182" i="4"/>
  <c r="Q182" i="4"/>
  <c r="L182" i="4"/>
  <c r="K182" i="4"/>
  <c r="R181" i="4"/>
  <c r="Q181" i="4"/>
  <c r="L181" i="4"/>
  <c r="K181" i="4"/>
  <c r="R180" i="4"/>
  <c r="Q180" i="4"/>
  <c r="L180" i="4"/>
  <c r="K180" i="4"/>
  <c r="R179" i="4"/>
  <c r="T18" i="4" s="1"/>
  <c r="Q179" i="4"/>
  <c r="L179" i="4"/>
  <c r="N18" i="4" s="1"/>
  <c r="K179" i="4"/>
  <c r="R178" i="4"/>
  <c r="Q178" i="4"/>
  <c r="L178" i="4"/>
  <c r="K178" i="4"/>
  <c r="R177" i="4"/>
  <c r="Q177" i="4"/>
  <c r="L177" i="4"/>
  <c r="K177" i="4"/>
  <c r="R176" i="4"/>
  <c r="Q176" i="4"/>
  <c r="L176" i="4"/>
  <c r="K176" i="4"/>
  <c r="R175" i="4"/>
  <c r="Q175" i="4"/>
  <c r="L175" i="4"/>
  <c r="K175" i="4"/>
  <c r="R174" i="4"/>
  <c r="Q174" i="4"/>
  <c r="L174" i="4"/>
  <c r="K174" i="4"/>
  <c r="R173" i="4"/>
  <c r="Q173" i="4"/>
  <c r="L173" i="4"/>
  <c r="K173" i="4"/>
  <c r="R172" i="4"/>
  <c r="Q172" i="4"/>
  <c r="L172" i="4"/>
  <c r="K172" i="4"/>
  <c r="R171" i="4"/>
  <c r="Q171" i="4"/>
  <c r="L171" i="4"/>
  <c r="K171" i="4"/>
  <c r="R170" i="4"/>
  <c r="Q170" i="4"/>
  <c r="L170" i="4"/>
  <c r="K170" i="4"/>
  <c r="R169" i="4"/>
  <c r="Q169" i="4"/>
  <c r="L169" i="4"/>
  <c r="K169" i="4"/>
  <c r="R168" i="4"/>
  <c r="Q168" i="4"/>
  <c r="L168" i="4"/>
  <c r="K168" i="4"/>
  <c r="R167" i="4"/>
  <c r="Q167" i="4"/>
  <c r="L167" i="4"/>
  <c r="K167" i="4"/>
  <c r="R166" i="4"/>
  <c r="Q166" i="4"/>
  <c r="L166" i="4"/>
  <c r="K166" i="4"/>
  <c r="R165" i="4"/>
  <c r="Q165" i="4"/>
  <c r="L165" i="4"/>
  <c r="K165" i="4"/>
  <c r="R164" i="4"/>
  <c r="Q164" i="4"/>
  <c r="L164" i="4"/>
  <c r="K164" i="4"/>
  <c r="R163" i="4"/>
  <c r="Q163" i="4"/>
  <c r="L163" i="4"/>
  <c r="K163" i="4"/>
  <c r="R162" i="4"/>
  <c r="Q162" i="4"/>
  <c r="L162" i="4"/>
  <c r="K162" i="4"/>
  <c r="R161" i="4"/>
  <c r="Q161" i="4"/>
  <c r="L161" i="4"/>
  <c r="K161" i="4"/>
  <c r="R160" i="4"/>
  <c r="Q160" i="4"/>
  <c r="L160" i="4"/>
  <c r="K160" i="4"/>
  <c r="R159" i="4"/>
  <c r="Q159" i="4"/>
  <c r="L159" i="4"/>
  <c r="K159" i="4"/>
  <c r="R158" i="4"/>
  <c r="Q158" i="4"/>
  <c r="L158" i="4"/>
  <c r="K158" i="4"/>
  <c r="R157" i="4"/>
  <c r="Q157" i="4"/>
  <c r="L157" i="4"/>
  <c r="K157" i="4"/>
  <c r="R156" i="4"/>
  <c r="Q156" i="4"/>
  <c r="L156" i="4"/>
  <c r="K156" i="4"/>
  <c r="R155" i="4"/>
  <c r="Q155" i="4"/>
  <c r="L155" i="4"/>
  <c r="K155" i="4"/>
  <c r="R154" i="4"/>
  <c r="Q154" i="4"/>
  <c r="L154" i="4"/>
  <c r="N16" i="4" s="1"/>
  <c r="K154" i="4"/>
  <c r="R153" i="4"/>
  <c r="Q153" i="4"/>
  <c r="L153" i="4"/>
  <c r="K153" i="4"/>
  <c r="R152" i="4"/>
  <c r="Q152" i="4"/>
  <c r="L152" i="4"/>
  <c r="K152" i="4"/>
  <c r="R151" i="4"/>
  <c r="Q151" i="4"/>
  <c r="L151" i="4"/>
  <c r="K151" i="4"/>
  <c r="R150" i="4"/>
  <c r="Q150" i="4"/>
  <c r="L150" i="4"/>
  <c r="K150" i="4"/>
  <c r="R149" i="4"/>
  <c r="Q149" i="4"/>
  <c r="L149" i="4"/>
  <c r="K149" i="4"/>
  <c r="R148" i="4"/>
  <c r="Q148" i="4"/>
  <c r="L148" i="4"/>
  <c r="K148" i="4"/>
  <c r="R147" i="4"/>
  <c r="Q147" i="4"/>
  <c r="L147" i="4"/>
  <c r="K147" i="4"/>
  <c r="R146" i="4"/>
  <c r="Q146" i="4"/>
  <c r="L146" i="4"/>
  <c r="K146" i="4"/>
  <c r="R145" i="4"/>
  <c r="Q145" i="4"/>
  <c r="L145" i="4"/>
  <c r="K145" i="4"/>
  <c r="R144" i="4"/>
  <c r="Q144" i="4"/>
  <c r="L144" i="4"/>
  <c r="K144" i="4"/>
  <c r="R143" i="4"/>
  <c r="Q143" i="4"/>
  <c r="L143" i="4"/>
  <c r="K143" i="4"/>
  <c r="R142" i="4"/>
  <c r="Q142" i="4"/>
  <c r="L142" i="4"/>
  <c r="K142" i="4"/>
  <c r="R141" i="4"/>
  <c r="Q141" i="4"/>
  <c r="L141" i="4"/>
  <c r="K141" i="4"/>
  <c r="R140" i="4"/>
  <c r="Q140" i="4"/>
  <c r="L140" i="4"/>
  <c r="K140" i="4"/>
  <c r="R139" i="4"/>
  <c r="Q139" i="4"/>
  <c r="L139" i="4"/>
  <c r="K139" i="4"/>
  <c r="R138" i="4"/>
  <c r="Q138" i="4"/>
  <c r="L138" i="4"/>
  <c r="K138" i="4"/>
  <c r="R137" i="4"/>
  <c r="Q137" i="4"/>
  <c r="L137" i="4"/>
  <c r="K137" i="4"/>
  <c r="R136" i="4"/>
  <c r="Q136" i="4"/>
  <c r="L136" i="4"/>
  <c r="K136" i="4"/>
  <c r="R135" i="4"/>
  <c r="Q135" i="4"/>
  <c r="L135" i="4"/>
  <c r="K135" i="4"/>
  <c r="R134" i="4"/>
  <c r="Q134" i="4"/>
  <c r="L134" i="4"/>
  <c r="K134" i="4"/>
  <c r="R133" i="4"/>
  <c r="Q133" i="4"/>
  <c r="L133" i="4"/>
  <c r="K133" i="4"/>
  <c r="R132" i="4"/>
  <c r="Q132" i="4"/>
  <c r="L132" i="4"/>
  <c r="K132" i="4"/>
  <c r="R131" i="4"/>
  <c r="Q131" i="4"/>
  <c r="L131" i="4"/>
  <c r="K131" i="4"/>
  <c r="R130" i="4"/>
  <c r="Q130" i="4"/>
  <c r="L130" i="4"/>
  <c r="K130" i="4"/>
  <c r="R129" i="4"/>
  <c r="T14" i="4" s="1"/>
  <c r="Q129" i="4"/>
  <c r="L129" i="4"/>
  <c r="N14" i="4" s="1"/>
  <c r="K129" i="4"/>
  <c r="R128" i="4"/>
  <c r="Q128" i="4"/>
  <c r="L128" i="4"/>
  <c r="K128" i="4"/>
  <c r="R127" i="4"/>
  <c r="Q127" i="4"/>
  <c r="L127" i="4"/>
  <c r="K127" i="4"/>
  <c r="R126" i="4"/>
  <c r="Q126" i="4"/>
  <c r="L126" i="4"/>
  <c r="K126" i="4"/>
  <c r="R125" i="4"/>
  <c r="Q125" i="4"/>
  <c r="L125" i="4"/>
  <c r="K125" i="4"/>
  <c r="R124" i="4"/>
  <c r="Q124" i="4"/>
  <c r="L124" i="4"/>
  <c r="K124" i="4"/>
  <c r="R123" i="4"/>
  <c r="Q123" i="4"/>
  <c r="L123" i="4"/>
  <c r="K123" i="4"/>
  <c r="R122" i="4"/>
  <c r="Q122" i="4"/>
  <c r="L122" i="4"/>
  <c r="K122" i="4"/>
  <c r="R121" i="4"/>
  <c r="Q121" i="4"/>
  <c r="L121" i="4"/>
  <c r="K121" i="4"/>
  <c r="R120" i="4"/>
  <c r="Q120" i="4"/>
  <c r="L120" i="4"/>
  <c r="K120" i="4"/>
  <c r="R119" i="4"/>
  <c r="Q119" i="4"/>
  <c r="L119" i="4"/>
  <c r="K119" i="4"/>
  <c r="R118" i="4"/>
  <c r="Q118" i="4"/>
  <c r="L118" i="4"/>
  <c r="K118" i="4"/>
  <c r="R117" i="4"/>
  <c r="Q117" i="4"/>
  <c r="L117" i="4"/>
  <c r="K117" i="4"/>
  <c r="R116" i="4"/>
  <c r="Q116" i="4"/>
  <c r="L116" i="4"/>
  <c r="K116" i="4"/>
  <c r="R115" i="4"/>
  <c r="Q115" i="4"/>
  <c r="L115" i="4"/>
  <c r="K115" i="4"/>
  <c r="R114" i="4"/>
  <c r="Q114" i="4"/>
  <c r="L114" i="4"/>
  <c r="K114" i="4"/>
  <c r="R113" i="4"/>
  <c r="Q113" i="4"/>
  <c r="L113" i="4"/>
  <c r="K113" i="4"/>
  <c r="R112" i="4"/>
  <c r="Q112" i="4"/>
  <c r="L112" i="4"/>
  <c r="K112" i="4"/>
  <c r="R111" i="4"/>
  <c r="Q111" i="4"/>
  <c r="L111" i="4"/>
  <c r="K111" i="4"/>
  <c r="R110" i="4"/>
  <c r="Q110" i="4"/>
  <c r="L110" i="4"/>
  <c r="K110" i="4"/>
  <c r="R109" i="4"/>
  <c r="Q109" i="4"/>
  <c r="L109" i="4"/>
  <c r="K109" i="4"/>
  <c r="R108" i="4"/>
  <c r="Q108" i="4"/>
  <c r="L108" i="4"/>
  <c r="K108" i="4"/>
  <c r="R107" i="4"/>
  <c r="Q107" i="4"/>
  <c r="L107" i="4"/>
  <c r="K107" i="4"/>
  <c r="R106" i="4"/>
  <c r="Q106" i="4"/>
  <c r="L106" i="4"/>
  <c r="K106" i="4"/>
  <c r="R105" i="4"/>
  <c r="Q105" i="4"/>
  <c r="L105" i="4"/>
  <c r="K105" i="4"/>
  <c r="R104" i="4"/>
  <c r="T12" i="4" s="1"/>
  <c r="Q104" i="4"/>
  <c r="L104" i="4"/>
  <c r="N12" i="4" s="1"/>
  <c r="K104" i="4"/>
  <c r="R103" i="4"/>
  <c r="Q103" i="4"/>
  <c r="L103" i="4"/>
  <c r="K103" i="4"/>
  <c r="R102" i="4"/>
  <c r="Q102" i="4"/>
  <c r="L102" i="4"/>
  <c r="K102" i="4"/>
  <c r="R101" i="4"/>
  <c r="Q101" i="4"/>
  <c r="L101" i="4"/>
  <c r="K101" i="4"/>
  <c r="R100" i="4"/>
  <c r="Q100" i="4"/>
  <c r="L100" i="4"/>
  <c r="K100" i="4"/>
  <c r="R99" i="4"/>
  <c r="Q99" i="4"/>
  <c r="L99" i="4"/>
  <c r="K99" i="4"/>
  <c r="R98" i="4"/>
  <c r="Q98" i="4"/>
  <c r="L98" i="4"/>
  <c r="K98" i="4"/>
  <c r="R97" i="4"/>
  <c r="Q97" i="4"/>
  <c r="L97" i="4"/>
  <c r="K97" i="4"/>
  <c r="R96" i="4"/>
  <c r="Q96" i="4"/>
  <c r="L96" i="4"/>
  <c r="K96" i="4"/>
  <c r="R95" i="4"/>
  <c r="Q95" i="4"/>
  <c r="L95" i="4"/>
  <c r="K95" i="4"/>
  <c r="R94" i="4"/>
  <c r="Q94" i="4"/>
  <c r="L94" i="4"/>
  <c r="K94" i="4"/>
  <c r="R93" i="4"/>
  <c r="Q93" i="4"/>
  <c r="L93" i="4"/>
  <c r="K93" i="4"/>
  <c r="R92" i="4"/>
  <c r="Q92" i="4"/>
  <c r="L92" i="4"/>
  <c r="K92" i="4"/>
  <c r="R91" i="4"/>
  <c r="Q91" i="4"/>
  <c r="L91" i="4"/>
  <c r="K91" i="4"/>
  <c r="R90" i="4"/>
  <c r="Q90" i="4"/>
  <c r="L90" i="4"/>
  <c r="K90" i="4"/>
  <c r="R89" i="4"/>
  <c r="Q89" i="4"/>
  <c r="L89" i="4"/>
  <c r="K89" i="4"/>
  <c r="R88" i="4"/>
  <c r="Q88" i="4"/>
  <c r="L88" i="4"/>
  <c r="K88" i="4"/>
  <c r="R87" i="4"/>
  <c r="Q87" i="4"/>
  <c r="L87" i="4"/>
  <c r="K87" i="4"/>
  <c r="R86" i="4"/>
  <c r="Q86" i="4"/>
  <c r="L86" i="4"/>
  <c r="K86" i="4"/>
  <c r="R85" i="4"/>
  <c r="Q85" i="4"/>
  <c r="L85" i="4"/>
  <c r="K85" i="4"/>
  <c r="R84" i="4"/>
  <c r="Q84" i="4"/>
  <c r="L84" i="4"/>
  <c r="K84" i="4"/>
  <c r="R83" i="4"/>
  <c r="Q83" i="4"/>
  <c r="L83" i="4"/>
  <c r="K83" i="4"/>
  <c r="R82" i="4"/>
  <c r="Q82" i="4"/>
  <c r="L82" i="4"/>
  <c r="K82" i="4"/>
  <c r="R81" i="4"/>
  <c r="Q81" i="4"/>
  <c r="L81" i="4"/>
  <c r="K81" i="4"/>
  <c r="R80" i="4"/>
  <c r="Q80" i="4"/>
  <c r="L80" i="4"/>
  <c r="K80" i="4"/>
  <c r="R79" i="4"/>
  <c r="T10" i="4" s="1"/>
  <c r="Q79" i="4"/>
  <c r="L79" i="4"/>
  <c r="N10" i="4" s="1"/>
  <c r="K79" i="4"/>
  <c r="R78" i="4"/>
  <c r="Q78" i="4"/>
  <c r="L78" i="4"/>
  <c r="K78" i="4"/>
  <c r="R77" i="4"/>
  <c r="Q77" i="4"/>
  <c r="L77" i="4"/>
  <c r="K77" i="4"/>
  <c r="R76" i="4"/>
  <c r="Q76" i="4"/>
  <c r="L76" i="4"/>
  <c r="K76" i="4"/>
  <c r="R75" i="4"/>
  <c r="Q75" i="4"/>
  <c r="L75" i="4"/>
  <c r="K75" i="4"/>
  <c r="R74" i="4"/>
  <c r="Q74" i="4"/>
  <c r="L74" i="4"/>
  <c r="K74" i="4"/>
  <c r="R73" i="4"/>
  <c r="Q73" i="4"/>
  <c r="L73" i="4"/>
  <c r="K73" i="4"/>
  <c r="R72" i="4"/>
  <c r="Q72" i="4"/>
  <c r="L72" i="4"/>
  <c r="K72" i="4"/>
  <c r="R71" i="4"/>
  <c r="Q71" i="4"/>
  <c r="L71" i="4"/>
  <c r="K71" i="4"/>
  <c r="R70" i="4"/>
  <c r="Q70" i="4"/>
  <c r="L70" i="4"/>
  <c r="K70" i="4"/>
  <c r="R69" i="4"/>
  <c r="Q69" i="4"/>
  <c r="L69" i="4"/>
  <c r="K69" i="4"/>
  <c r="R68" i="4"/>
  <c r="Q68" i="4"/>
  <c r="L68" i="4"/>
  <c r="K68" i="4"/>
  <c r="R67" i="4"/>
  <c r="Q67" i="4"/>
  <c r="L67" i="4"/>
  <c r="K67" i="4"/>
  <c r="R66" i="4"/>
  <c r="Q66" i="4"/>
  <c r="L66" i="4"/>
  <c r="K66" i="4"/>
  <c r="R65" i="4"/>
  <c r="Q65" i="4"/>
  <c r="L65" i="4"/>
  <c r="K65" i="4"/>
  <c r="R64" i="4"/>
  <c r="Q64" i="4"/>
  <c r="L64" i="4"/>
  <c r="K64" i="4"/>
  <c r="R63" i="4"/>
  <c r="Q63" i="4"/>
  <c r="L63" i="4"/>
  <c r="K63" i="4"/>
  <c r="R62" i="4"/>
  <c r="Q62" i="4"/>
  <c r="L62" i="4"/>
  <c r="K62" i="4"/>
  <c r="R61" i="4"/>
  <c r="Q61" i="4"/>
  <c r="L61" i="4"/>
  <c r="K61" i="4"/>
  <c r="R60" i="4"/>
  <c r="Q60" i="4"/>
  <c r="L60" i="4"/>
  <c r="K60" i="4"/>
  <c r="R59" i="4"/>
  <c r="Q59" i="4"/>
  <c r="L59" i="4"/>
  <c r="K59" i="4"/>
  <c r="R58" i="4"/>
  <c r="Q58" i="4"/>
  <c r="L58" i="4"/>
  <c r="K58" i="4"/>
  <c r="R57" i="4"/>
  <c r="Q57" i="4"/>
  <c r="L57" i="4"/>
  <c r="K57" i="4"/>
  <c r="R56" i="4"/>
  <c r="Q56" i="4"/>
  <c r="L56" i="4"/>
  <c r="K56" i="4"/>
  <c r="R55" i="4"/>
  <c r="Q55" i="4"/>
  <c r="L55" i="4"/>
  <c r="K55" i="4"/>
  <c r="R54" i="4"/>
  <c r="Q54" i="4"/>
  <c r="L54" i="4"/>
  <c r="N8" i="4" s="1"/>
  <c r="K54" i="4"/>
  <c r="R53" i="4"/>
  <c r="Q53" i="4"/>
  <c r="L53" i="4"/>
  <c r="K53" i="4"/>
  <c r="R52" i="4"/>
  <c r="Q52" i="4"/>
  <c r="L52" i="4"/>
  <c r="K52" i="4"/>
  <c r="R51" i="4"/>
  <c r="Q51" i="4"/>
  <c r="L51" i="4"/>
  <c r="K51" i="4"/>
  <c r="R50" i="4"/>
  <c r="Q50" i="4"/>
  <c r="L50" i="4"/>
  <c r="K50" i="4"/>
  <c r="R49" i="4"/>
  <c r="Q49" i="4"/>
  <c r="L49" i="4"/>
  <c r="K49" i="4"/>
  <c r="R48" i="4"/>
  <c r="Q48" i="4"/>
  <c r="L48" i="4"/>
  <c r="K48" i="4"/>
  <c r="R47" i="4"/>
  <c r="Q47" i="4"/>
  <c r="L47" i="4"/>
  <c r="K47" i="4"/>
  <c r="R46" i="4"/>
  <c r="Q46" i="4"/>
  <c r="L46" i="4"/>
  <c r="K46" i="4"/>
  <c r="R45" i="4"/>
  <c r="Q45" i="4"/>
  <c r="L45" i="4"/>
  <c r="K45" i="4"/>
  <c r="R44" i="4"/>
  <c r="Q44" i="4"/>
  <c r="L44" i="4"/>
  <c r="K44" i="4"/>
  <c r="R43" i="4"/>
  <c r="Q43" i="4"/>
  <c r="L43" i="4"/>
  <c r="K43" i="4"/>
  <c r="R42" i="4"/>
  <c r="Q42" i="4"/>
  <c r="L42" i="4"/>
  <c r="K42" i="4"/>
  <c r="R41" i="4"/>
  <c r="Q41" i="4"/>
  <c r="L41" i="4"/>
  <c r="K41" i="4"/>
  <c r="R40" i="4"/>
  <c r="Q40" i="4"/>
  <c r="L40" i="4"/>
  <c r="K40" i="4"/>
  <c r="R39" i="4"/>
  <c r="Q39" i="4"/>
  <c r="L39" i="4"/>
  <c r="K39" i="4"/>
  <c r="R38" i="4"/>
  <c r="Q38" i="4"/>
  <c r="L38" i="4"/>
  <c r="K38" i="4"/>
  <c r="R37" i="4"/>
  <c r="Q37" i="4"/>
  <c r="L37" i="4"/>
  <c r="K37" i="4"/>
  <c r="R36" i="4"/>
  <c r="Q36" i="4"/>
  <c r="L36" i="4"/>
  <c r="K36" i="4"/>
  <c r="R35" i="4"/>
  <c r="Q35" i="4"/>
  <c r="L35" i="4"/>
  <c r="K35" i="4"/>
  <c r="R34" i="4"/>
  <c r="Q34" i="4"/>
  <c r="L34" i="4"/>
  <c r="K34" i="4"/>
  <c r="R33" i="4"/>
  <c r="Q33" i="4"/>
  <c r="L33" i="4"/>
  <c r="K33" i="4"/>
  <c r="R32" i="4"/>
  <c r="Q32" i="4"/>
  <c r="L32" i="4"/>
  <c r="K32" i="4"/>
  <c r="R31" i="4"/>
  <c r="Q31" i="4"/>
  <c r="L31" i="4"/>
  <c r="K31" i="4"/>
  <c r="R30" i="4"/>
  <c r="Q30" i="4"/>
  <c r="L30" i="4"/>
  <c r="K30" i="4"/>
  <c r="R29" i="4"/>
  <c r="T6" i="4" s="1"/>
  <c r="Q29" i="4"/>
  <c r="L29" i="4"/>
  <c r="K29" i="4"/>
  <c r="R28" i="4"/>
  <c r="Q28" i="4"/>
  <c r="L28" i="4"/>
  <c r="K28" i="4"/>
  <c r="R27" i="4"/>
  <c r="Q27" i="4"/>
  <c r="L27" i="4"/>
  <c r="K27" i="4"/>
  <c r="R26" i="4"/>
  <c r="Q26" i="4"/>
  <c r="L26" i="4"/>
  <c r="K26" i="4"/>
  <c r="R22" i="4" s="1"/>
  <c r="R25" i="4"/>
  <c r="Q25" i="4"/>
  <c r="L25" i="4"/>
  <c r="K25" i="4"/>
  <c r="R24" i="4"/>
  <c r="Q24" i="4"/>
  <c r="L24" i="4"/>
  <c r="K24" i="4"/>
  <c r="R23" i="4"/>
  <c r="Q23" i="4"/>
  <c r="L23" i="4"/>
  <c r="K23" i="4"/>
  <c r="Q22" i="4"/>
  <c r="L22" i="4"/>
  <c r="K22" i="4"/>
  <c r="R18" i="4" s="1"/>
  <c r="R21" i="4"/>
  <c r="Q21" i="4"/>
  <c r="L21" i="4"/>
  <c r="K21" i="4"/>
  <c r="T20" i="4"/>
  <c r="R20" i="4"/>
  <c r="Q20" i="4"/>
  <c r="L20" i="4"/>
  <c r="K20" i="4"/>
  <c r="R16" i="4" s="1"/>
  <c r="R19" i="4"/>
  <c r="Q19" i="4"/>
  <c r="L19" i="4"/>
  <c r="K19" i="4"/>
  <c r="Q18" i="4"/>
  <c r="L18" i="4"/>
  <c r="K18" i="4"/>
  <c r="R17" i="4"/>
  <c r="Q17" i="4"/>
  <c r="L17" i="4"/>
  <c r="K17" i="4"/>
  <c r="T16" i="4"/>
  <c r="Q16" i="4"/>
  <c r="L16" i="4"/>
  <c r="K16" i="4"/>
  <c r="R15" i="4"/>
  <c r="Q15" i="4"/>
  <c r="L15" i="4"/>
  <c r="K15" i="4"/>
  <c r="R14" i="4"/>
  <c r="Q14" i="4"/>
  <c r="L14" i="4"/>
  <c r="K14" i="4"/>
  <c r="R10" i="4" s="1"/>
  <c r="R13" i="4"/>
  <c r="Q13" i="4"/>
  <c r="L13" i="4"/>
  <c r="K13" i="4"/>
  <c r="R12" i="4"/>
  <c r="Q12" i="4"/>
  <c r="L12" i="4"/>
  <c r="K12" i="4"/>
  <c r="R11" i="4"/>
  <c r="Q11" i="4"/>
  <c r="L11" i="4"/>
  <c r="K11" i="4"/>
  <c r="Q10" i="4"/>
  <c r="L10" i="4"/>
  <c r="K10" i="4"/>
  <c r="R6" i="4" s="1"/>
  <c r="R9" i="4"/>
  <c r="Q9" i="4"/>
  <c r="L9" i="4"/>
  <c r="K9" i="4"/>
  <c r="T8" i="4"/>
  <c r="R8" i="4"/>
  <c r="Q8" i="4"/>
  <c r="L8" i="4"/>
  <c r="K8" i="4"/>
  <c r="R7" i="4"/>
  <c r="Q7" i="4"/>
  <c r="L7" i="4"/>
  <c r="K7" i="4"/>
  <c r="Q6" i="4"/>
  <c r="L6" i="4"/>
  <c r="K6" i="4"/>
  <c r="R5" i="4"/>
  <c r="Q5" i="4"/>
  <c r="L5" i="4"/>
  <c r="K5" i="4"/>
  <c r="R1004" i="2"/>
  <c r="Q1004" i="2"/>
  <c r="L1004" i="2"/>
  <c r="K1004" i="2"/>
  <c r="R1003" i="2"/>
  <c r="Q1003" i="2"/>
  <c r="L1003" i="2"/>
  <c r="K1003" i="2"/>
  <c r="R1002" i="2"/>
  <c r="Q1002" i="2"/>
  <c r="L1002" i="2"/>
  <c r="K1002" i="2"/>
  <c r="R998" i="2" s="1"/>
  <c r="R1001" i="2"/>
  <c r="Q1001" i="2"/>
  <c r="L1001" i="2"/>
  <c r="K1001" i="2"/>
  <c r="R1000" i="2"/>
  <c r="Q1000" i="2"/>
  <c r="L1000" i="2"/>
  <c r="K1000" i="2"/>
  <c r="R999" i="2"/>
  <c r="Q999" i="2"/>
  <c r="L999" i="2"/>
  <c r="K999" i="2"/>
  <c r="R995" i="2" s="1"/>
  <c r="Q998" i="2"/>
  <c r="L998" i="2"/>
  <c r="K998" i="2"/>
  <c r="R997" i="2"/>
  <c r="Q997" i="2"/>
  <c r="L997" i="2"/>
  <c r="K997" i="2"/>
  <c r="R996" i="2"/>
  <c r="Q996" i="2"/>
  <c r="L996" i="2"/>
  <c r="K996" i="2"/>
  <c r="R992" i="2" s="1"/>
  <c r="Q995" i="2"/>
  <c r="L995" i="2"/>
  <c r="K995" i="2"/>
  <c r="R994" i="2"/>
  <c r="Q994" i="2"/>
  <c r="L994" i="2"/>
  <c r="K994" i="2"/>
  <c r="R993" i="2"/>
  <c r="Q993" i="2"/>
  <c r="L993" i="2"/>
  <c r="K993" i="2"/>
  <c r="R989" i="2" s="1"/>
  <c r="Q992" i="2"/>
  <c r="L992" i="2"/>
  <c r="K992" i="2"/>
  <c r="R991" i="2"/>
  <c r="Q991" i="2"/>
  <c r="L991" i="2"/>
  <c r="K991" i="2"/>
  <c r="R990" i="2"/>
  <c r="Q990" i="2"/>
  <c r="L990" i="2"/>
  <c r="K990" i="2"/>
  <c r="R986" i="2" s="1"/>
  <c r="Q989" i="2"/>
  <c r="L989" i="2"/>
  <c r="K989" i="2"/>
  <c r="R988" i="2"/>
  <c r="Q988" i="2"/>
  <c r="L988" i="2"/>
  <c r="K988" i="2"/>
  <c r="R987" i="2"/>
  <c r="Q987" i="2"/>
  <c r="L987" i="2"/>
  <c r="K987" i="2"/>
  <c r="R983" i="2" s="1"/>
  <c r="Q986" i="2"/>
  <c r="L986" i="2"/>
  <c r="K986" i="2"/>
  <c r="R985" i="2"/>
  <c r="Q985" i="2"/>
  <c r="L985" i="2"/>
  <c r="K985" i="2"/>
  <c r="R984" i="2"/>
  <c r="Q984" i="2"/>
  <c r="L984" i="2"/>
  <c r="K984" i="2"/>
  <c r="R980" i="2" s="1"/>
  <c r="Q983" i="2"/>
  <c r="L983" i="2"/>
  <c r="K983" i="2"/>
  <c r="R982" i="2"/>
  <c r="Q982" i="2"/>
  <c r="L982" i="2"/>
  <c r="K982" i="2"/>
  <c r="R981" i="2"/>
  <c r="Q981" i="2"/>
  <c r="L981" i="2"/>
  <c r="K981" i="2"/>
  <c r="R977" i="2" s="1"/>
  <c r="Q980" i="2"/>
  <c r="L980" i="2"/>
  <c r="K980" i="2"/>
  <c r="R979" i="2"/>
  <c r="Q979" i="2"/>
  <c r="L979" i="2"/>
  <c r="N6" i="2" s="1"/>
  <c r="K979" i="2"/>
  <c r="R978" i="2"/>
  <c r="Q978" i="2"/>
  <c r="L978" i="2"/>
  <c r="K978" i="2"/>
  <c r="R974" i="2" s="1"/>
  <c r="Q977" i="2"/>
  <c r="L977" i="2"/>
  <c r="K977" i="2"/>
  <c r="R976" i="2"/>
  <c r="Q976" i="2"/>
  <c r="L976" i="2"/>
  <c r="K976" i="2"/>
  <c r="R975" i="2"/>
  <c r="Q975" i="2"/>
  <c r="L975" i="2"/>
  <c r="K975" i="2"/>
  <c r="R971" i="2" s="1"/>
  <c r="Q974" i="2"/>
  <c r="L974" i="2"/>
  <c r="K974" i="2"/>
  <c r="R973" i="2"/>
  <c r="Q973" i="2"/>
  <c r="L973" i="2"/>
  <c r="K973" i="2"/>
  <c r="R972" i="2"/>
  <c r="Q972" i="2"/>
  <c r="L972" i="2"/>
  <c r="K972" i="2"/>
  <c r="R968" i="2" s="1"/>
  <c r="Q971" i="2"/>
  <c r="L971" i="2"/>
  <c r="K971" i="2"/>
  <c r="R970" i="2"/>
  <c r="Q970" i="2"/>
  <c r="L970" i="2"/>
  <c r="K970" i="2"/>
  <c r="R969" i="2"/>
  <c r="Q969" i="2"/>
  <c r="L969" i="2"/>
  <c r="K969" i="2"/>
  <c r="R965" i="2" s="1"/>
  <c r="Q968" i="2"/>
  <c r="L968" i="2"/>
  <c r="K968" i="2"/>
  <c r="R967" i="2"/>
  <c r="Q967" i="2"/>
  <c r="L967" i="2"/>
  <c r="K967" i="2"/>
  <c r="R966" i="2"/>
  <c r="Q966" i="2"/>
  <c r="L966" i="2"/>
  <c r="K966" i="2"/>
  <c r="R962" i="2" s="1"/>
  <c r="Q965" i="2"/>
  <c r="L965" i="2"/>
  <c r="K965" i="2"/>
  <c r="R964" i="2"/>
  <c r="Q964" i="2"/>
  <c r="L964" i="2"/>
  <c r="K964" i="2"/>
  <c r="R963" i="2"/>
  <c r="Q963" i="2"/>
  <c r="L963" i="2"/>
  <c r="K963" i="2"/>
  <c r="R959" i="2" s="1"/>
  <c r="Q962" i="2"/>
  <c r="L962" i="2"/>
  <c r="K962" i="2"/>
  <c r="R961" i="2"/>
  <c r="Q961" i="2"/>
  <c r="L961" i="2"/>
  <c r="K961" i="2"/>
  <c r="R960" i="2"/>
  <c r="Q960" i="2"/>
  <c r="L960" i="2"/>
  <c r="K960" i="2"/>
  <c r="R956" i="2" s="1"/>
  <c r="Q959" i="2"/>
  <c r="L959" i="2"/>
  <c r="K959" i="2"/>
  <c r="R958" i="2"/>
  <c r="Q958" i="2"/>
  <c r="L958" i="2"/>
  <c r="K958" i="2"/>
  <c r="R957" i="2"/>
  <c r="Q957" i="2"/>
  <c r="L957" i="2"/>
  <c r="K957" i="2"/>
  <c r="R953" i="2" s="1"/>
  <c r="Q956" i="2"/>
  <c r="L956" i="2"/>
  <c r="K956" i="2"/>
  <c r="R955" i="2"/>
  <c r="Q955" i="2"/>
  <c r="L955" i="2"/>
  <c r="K955" i="2"/>
  <c r="R954" i="2"/>
  <c r="Q954" i="2"/>
  <c r="L954" i="2"/>
  <c r="K954" i="2"/>
  <c r="R950" i="2" s="1"/>
  <c r="Q953" i="2"/>
  <c r="L953" i="2"/>
  <c r="K953" i="2"/>
  <c r="R952" i="2"/>
  <c r="Q952" i="2"/>
  <c r="L952" i="2"/>
  <c r="K952" i="2"/>
  <c r="R951" i="2"/>
  <c r="Q951" i="2"/>
  <c r="L951" i="2"/>
  <c r="K951" i="2"/>
  <c r="R947" i="2" s="1"/>
  <c r="Q950" i="2"/>
  <c r="L950" i="2"/>
  <c r="K950" i="2"/>
  <c r="R949" i="2"/>
  <c r="Q949" i="2"/>
  <c r="L949" i="2"/>
  <c r="K949" i="2"/>
  <c r="R948" i="2"/>
  <c r="Q948" i="2"/>
  <c r="L948" i="2"/>
  <c r="K948" i="2"/>
  <c r="R944" i="2" s="1"/>
  <c r="Q947" i="2"/>
  <c r="L947" i="2"/>
  <c r="K947" i="2"/>
  <c r="R946" i="2"/>
  <c r="Q946" i="2"/>
  <c r="L946" i="2"/>
  <c r="K946" i="2"/>
  <c r="R945" i="2"/>
  <c r="Q945" i="2"/>
  <c r="L945" i="2"/>
  <c r="K945" i="2"/>
  <c r="R941" i="2" s="1"/>
  <c r="Q944" i="2"/>
  <c r="L944" i="2"/>
  <c r="K944" i="2"/>
  <c r="R943" i="2"/>
  <c r="Q943" i="2"/>
  <c r="L943" i="2"/>
  <c r="K943" i="2"/>
  <c r="R942" i="2"/>
  <c r="Q942" i="2"/>
  <c r="L942" i="2"/>
  <c r="K942" i="2"/>
  <c r="R938" i="2" s="1"/>
  <c r="Q941" i="2"/>
  <c r="L941" i="2"/>
  <c r="K941" i="2"/>
  <c r="R940" i="2"/>
  <c r="Q940" i="2"/>
  <c r="L940" i="2"/>
  <c r="K940" i="2"/>
  <c r="R939" i="2"/>
  <c r="Q939" i="2"/>
  <c r="L939" i="2"/>
  <c r="K939" i="2"/>
  <c r="R935" i="2" s="1"/>
  <c r="Q938" i="2"/>
  <c r="L938" i="2"/>
  <c r="K938" i="2"/>
  <c r="R937" i="2"/>
  <c r="Q937" i="2"/>
  <c r="L937" i="2"/>
  <c r="K937" i="2"/>
  <c r="R936" i="2"/>
  <c r="Q936" i="2"/>
  <c r="L936" i="2"/>
  <c r="K936" i="2"/>
  <c r="R932" i="2" s="1"/>
  <c r="Q935" i="2"/>
  <c r="L935" i="2"/>
  <c r="K935" i="2"/>
  <c r="R934" i="2"/>
  <c r="Q934" i="2"/>
  <c r="L934" i="2"/>
  <c r="K934" i="2"/>
  <c r="R933" i="2"/>
  <c r="Q933" i="2"/>
  <c r="L933" i="2"/>
  <c r="K933" i="2"/>
  <c r="R929" i="2" s="1"/>
  <c r="Q932" i="2"/>
  <c r="L932" i="2"/>
  <c r="K932" i="2"/>
  <c r="R931" i="2"/>
  <c r="Q931" i="2"/>
  <c r="L931" i="2"/>
  <c r="K931" i="2"/>
  <c r="R930" i="2"/>
  <c r="Q930" i="2"/>
  <c r="L930" i="2"/>
  <c r="K930" i="2"/>
  <c r="R926" i="2" s="1"/>
  <c r="Q929" i="2"/>
  <c r="L929" i="2"/>
  <c r="K929" i="2"/>
  <c r="R928" i="2"/>
  <c r="Q928" i="2"/>
  <c r="L928" i="2"/>
  <c r="K928" i="2"/>
  <c r="R927" i="2"/>
  <c r="Q927" i="2"/>
  <c r="L927" i="2"/>
  <c r="K927" i="2"/>
  <c r="R923" i="2" s="1"/>
  <c r="Q926" i="2"/>
  <c r="L926" i="2"/>
  <c r="K926" i="2"/>
  <c r="R925" i="2"/>
  <c r="Q925" i="2"/>
  <c r="L925" i="2"/>
  <c r="K925" i="2"/>
  <c r="R924" i="2"/>
  <c r="Q924" i="2"/>
  <c r="L924" i="2"/>
  <c r="K924" i="2"/>
  <c r="R920" i="2" s="1"/>
  <c r="Q923" i="2"/>
  <c r="L923" i="2"/>
  <c r="K923" i="2"/>
  <c r="R922" i="2"/>
  <c r="Q922" i="2"/>
  <c r="L922" i="2"/>
  <c r="K922" i="2"/>
  <c r="R921" i="2"/>
  <c r="Q921" i="2"/>
  <c r="L921" i="2"/>
  <c r="K921" i="2"/>
  <c r="R917" i="2" s="1"/>
  <c r="Q920" i="2"/>
  <c r="L920" i="2"/>
  <c r="K920" i="2"/>
  <c r="R919" i="2"/>
  <c r="Q919" i="2"/>
  <c r="L919" i="2"/>
  <c r="K919" i="2"/>
  <c r="R918" i="2"/>
  <c r="Q918" i="2"/>
  <c r="L918" i="2"/>
  <c r="K918" i="2"/>
  <c r="R914" i="2" s="1"/>
  <c r="Q917" i="2"/>
  <c r="L917" i="2"/>
  <c r="K917" i="2"/>
  <c r="R916" i="2"/>
  <c r="Q916" i="2"/>
  <c r="L916" i="2"/>
  <c r="K916" i="2"/>
  <c r="R915" i="2"/>
  <c r="Q915" i="2"/>
  <c r="L915" i="2"/>
  <c r="K915" i="2"/>
  <c r="R911" i="2" s="1"/>
  <c r="Q914" i="2"/>
  <c r="L914" i="2"/>
  <c r="K914" i="2"/>
  <c r="R913" i="2"/>
  <c r="Q913" i="2"/>
  <c r="L913" i="2"/>
  <c r="K913" i="2"/>
  <c r="R912" i="2"/>
  <c r="Q912" i="2"/>
  <c r="L912" i="2"/>
  <c r="K912" i="2"/>
  <c r="R908" i="2" s="1"/>
  <c r="Q911" i="2"/>
  <c r="L911" i="2"/>
  <c r="K911" i="2"/>
  <c r="R910" i="2"/>
  <c r="Q910" i="2"/>
  <c r="L910" i="2"/>
  <c r="K910" i="2"/>
  <c r="R909" i="2"/>
  <c r="Q909" i="2"/>
  <c r="L909" i="2"/>
  <c r="K909" i="2"/>
  <c r="R905" i="2" s="1"/>
  <c r="Q908" i="2"/>
  <c r="L908" i="2"/>
  <c r="K908" i="2"/>
  <c r="R907" i="2"/>
  <c r="Q907" i="2"/>
  <c r="L907" i="2"/>
  <c r="K907" i="2"/>
  <c r="R906" i="2"/>
  <c r="Q906" i="2"/>
  <c r="L906" i="2"/>
  <c r="K906" i="2"/>
  <c r="R902" i="2" s="1"/>
  <c r="Q905" i="2"/>
  <c r="L905" i="2"/>
  <c r="K905" i="2"/>
  <c r="R904" i="2"/>
  <c r="Q904" i="2"/>
  <c r="L904" i="2"/>
  <c r="K904" i="2"/>
  <c r="R903" i="2"/>
  <c r="Q903" i="2"/>
  <c r="L903" i="2"/>
  <c r="K903" i="2"/>
  <c r="R899" i="2" s="1"/>
  <c r="Q902" i="2"/>
  <c r="L902" i="2"/>
  <c r="K902" i="2"/>
  <c r="R901" i="2"/>
  <c r="Q901" i="2"/>
  <c r="L901" i="2"/>
  <c r="K901" i="2"/>
  <c r="R900" i="2"/>
  <c r="Q900" i="2"/>
  <c r="L900" i="2"/>
  <c r="K900" i="2"/>
  <c r="R896" i="2" s="1"/>
  <c r="Q899" i="2"/>
  <c r="L899" i="2"/>
  <c r="K899" i="2"/>
  <c r="R898" i="2"/>
  <c r="Q898" i="2"/>
  <c r="L898" i="2"/>
  <c r="K898" i="2"/>
  <c r="R897" i="2"/>
  <c r="Q897" i="2"/>
  <c r="L897" i="2"/>
  <c r="K897" i="2"/>
  <c r="R893" i="2" s="1"/>
  <c r="Q896" i="2"/>
  <c r="L896" i="2"/>
  <c r="K896" i="2"/>
  <c r="R895" i="2"/>
  <c r="Q895" i="2"/>
  <c r="L895" i="2"/>
  <c r="K895" i="2"/>
  <c r="R894" i="2"/>
  <c r="Q894" i="2"/>
  <c r="L894" i="2"/>
  <c r="K894" i="2"/>
  <c r="R890" i="2" s="1"/>
  <c r="Q893" i="2"/>
  <c r="L893" i="2"/>
  <c r="K893" i="2"/>
  <c r="R892" i="2"/>
  <c r="Q892" i="2"/>
  <c r="L892" i="2"/>
  <c r="K892" i="2"/>
  <c r="R891" i="2"/>
  <c r="Q891" i="2"/>
  <c r="L891" i="2"/>
  <c r="K891" i="2"/>
  <c r="R887" i="2" s="1"/>
  <c r="Q890" i="2"/>
  <c r="L890" i="2"/>
  <c r="K890" i="2"/>
  <c r="R889" i="2"/>
  <c r="Q889" i="2"/>
  <c r="L889" i="2"/>
  <c r="K889" i="2"/>
  <c r="R888" i="2"/>
  <c r="Q888" i="2"/>
  <c r="L888" i="2"/>
  <c r="K888" i="2"/>
  <c r="R884" i="2" s="1"/>
  <c r="Q887" i="2"/>
  <c r="L887" i="2"/>
  <c r="K887" i="2"/>
  <c r="R886" i="2"/>
  <c r="Q886" i="2"/>
  <c r="L886" i="2"/>
  <c r="K886" i="2"/>
  <c r="R885" i="2"/>
  <c r="Q885" i="2"/>
  <c r="L885" i="2"/>
  <c r="K885" i="2"/>
  <c r="R881" i="2" s="1"/>
  <c r="Q884" i="2"/>
  <c r="L884" i="2"/>
  <c r="K884" i="2"/>
  <c r="R883" i="2"/>
  <c r="Q883" i="2"/>
  <c r="L883" i="2"/>
  <c r="K883" i="2"/>
  <c r="R882" i="2"/>
  <c r="Q882" i="2"/>
  <c r="L882" i="2"/>
  <c r="K882" i="2"/>
  <c r="R878" i="2" s="1"/>
  <c r="Q881" i="2"/>
  <c r="L881" i="2"/>
  <c r="K881" i="2"/>
  <c r="R880" i="2"/>
  <c r="Q880" i="2"/>
  <c r="L880" i="2"/>
  <c r="K880" i="2"/>
  <c r="R879" i="2"/>
  <c r="Q879" i="2"/>
  <c r="L879" i="2"/>
  <c r="K879" i="2"/>
  <c r="R875" i="2" s="1"/>
  <c r="Q878" i="2"/>
  <c r="L878" i="2"/>
  <c r="K878" i="2"/>
  <c r="R877" i="2"/>
  <c r="Q877" i="2"/>
  <c r="L877" i="2"/>
  <c r="K877" i="2"/>
  <c r="R876" i="2"/>
  <c r="Q876" i="2"/>
  <c r="L876" i="2"/>
  <c r="K876" i="2"/>
  <c r="R872" i="2" s="1"/>
  <c r="Q875" i="2"/>
  <c r="L875" i="2"/>
  <c r="K875" i="2"/>
  <c r="R874" i="2"/>
  <c r="Q874" i="2"/>
  <c r="L874" i="2"/>
  <c r="K874" i="2"/>
  <c r="R873" i="2"/>
  <c r="Q873" i="2"/>
  <c r="L873" i="2"/>
  <c r="K873" i="2"/>
  <c r="R869" i="2" s="1"/>
  <c r="Q872" i="2"/>
  <c r="L872" i="2"/>
  <c r="K872" i="2"/>
  <c r="R871" i="2"/>
  <c r="Q871" i="2"/>
  <c r="L871" i="2"/>
  <c r="K871" i="2"/>
  <c r="R870" i="2"/>
  <c r="Q870" i="2"/>
  <c r="L870" i="2"/>
  <c r="K870" i="2"/>
  <c r="R866" i="2" s="1"/>
  <c r="Q869" i="2"/>
  <c r="L869" i="2"/>
  <c r="K869" i="2"/>
  <c r="R868" i="2"/>
  <c r="Q868" i="2"/>
  <c r="L868" i="2"/>
  <c r="K868" i="2"/>
  <c r="R867" i="2"/>
  <c r="Q867" i="2"/>
  <c r="L867" i="2"/>
  <c r="K867" i="2"/>
  <c r="R863" i="2" s="1"/>
  <c r="Q866" i="2"/>
  <c r="L866" i="2"/>
  <c r="K866" i="2"/>
  <c r="R865" i="2"/>
  <c r="Q865" i="2"/>
  <c r="L865" i="2"/>
  <c r="K865" i="2"/>
  <c r="R864" i="2"/>
  <c r="Q864" i="2"/>
  <c r="L864" i="2"/>
  <c r="K864" i="2"/>
  <c r="R860" i="2" s="1"/>
  <c r="Q863" i="2"/>
  <c r="L863" i="2"/>
  <c r="K863" i="2"/>
  <c r="R862" i="2"/>
  <c r="Q862" i="2"/>
  <c r="L862" i="2"/>
  <c r="K862" i="2"/>
  <c r="R861" i="2"/>
  <c r="Q861" i="2"/>
  <c r="L861" i="2"/>
  <c r="K861" i="2"/>
  <c r="R857" i="2" s="1"/>
  <c r="Q860" i="2"/>
  <c r="L860" i="2"/>
  <c r="K860" i="2"/>
  <c r="R859" i="2"/>
  <c r="Q859" i="2"/>
  <c r="L859" i="2"/>
  <c r="K859" i="2"/>
  <c r="R858" i="2"/>
  <c r="Q858" i="2"/>
  <c r="L858" i="2"/>
  <c r="K858" i="2"/>
  <c r="R854" i="2" s="1"/>
  <c r="Q857" i="2"/>
  <c r="L857" i="2"/>
  <c r="K857" i="2"/>
  <c r="R856" i="2"/>
  <c r="Q856" i="2"/>
  <c r="L856" i="2"/>
  <c r="K856" i="2"/>
  <c r="R855" i="2"/>
  <c r="Q855" i="2"/>
  <c r="L855" i="2"/>
  <c r="K855" i="2"/>
  <c r="R851" i="2" s="1"/>
  <c r="Q854" i="2"/>
  <c r="L854" i="2"/>
  <c r="K854" i="2"/>
  <c r="R853" i="2"/>
  <c r="Q853" i="2"/>
  <c r="L853" i="2"/>
  <c r="K853" i="2"/>
  <c r="R852" i="2"/>
  <c r="Q852" i="2"/>
  <c r="L852" i="2"/>
  <c r="K852" i="2"/>
  <c r="R848" i="2" s="1"/>
  <c r="Q851" i="2"/>
  <c r="L851" i="2"/>
  <c r="K851" i="2"/>
  <c r="R850" i="2"/>
  <c r="Q850" i="2"/>
  <c r="L850" i="2"/>
  <c r="K850" i="2"/>
  <c r="R849" i="2"/>
  <c r="Q849" i="2"/>
  <c r="L849" i="2"/>
  <c r="K849" i="2"/>
  <c r="R845" i="2" s="1"/>
  <c r="Q848" i="2"/>
  <c r="L848" i="2"/>
  <c r="K848" i="2"/>
  <c r="R847" i="2"/>
  <c r="Q847" i="2"/>
  <c r="L847" i="2"/>
  <c r="K847" i="2"/>
  <c r="R846" i="2"/>
  <c r="Q846" i="2"/>
  <c r="L846" i="2"/>
  <c r="K846" i="2"/>
  <c r="R842" i="2" s="1"/>
  <c r="Q845" i="2"/>
  <c r="L845" i="2"/>
  <c r="K845" i="2"/>
  <c r="R844" i="2"/>
  <c r="Q844" i="2"/>
  <c r="L844" i="2"/>
  <c r="K844" i="2"/>
  <c r="R843" i="2"/>
  <c r="Q843" i="2"/>
  <c r="L843" i="2"/>
  <c r="K843" i="2"/>
  <c r="R839" i="2" s="1"/>
  <c r="Q842" i="2"/>
  <c r="L842" i="2"/>
  <c r="K842" i="2"/>
  <c r="R841" i="2"/>
  <c r="Q841" i="2"/>
  <c r="L841" i="2"/>
  <c r="K841" i="2"/>
  <c r="R840" i="2"/>
  <c r="Q840" i="2"/>
  <c r="L840" i="2"/>
  <c r="K840" i="2"/>
  <c r="R836" i="2" s="1"/>
  <c r="Q839" i="2"/>
  <c r="L839" i="2"/>
  <c r="K839" i="2"/>
  <c r="R838" i="2"/>
  <c r="Q838" i="2"/>
  <c r="L838" i="2"/>
  <c r="K838" i="2"/>
  <c r="R837" i="2"/>
  <c r="Q837" i="2"/>
  <c r="L837" i="2"/>
  <c r="K837" i="2"/>
  <c r="R833" i="2" s="1"/>
  <c r="Q836" i="2"/>
  <c r="L836" i="2"/>
  <c r="K836" i="2"/>
  <c r="R835" i="2"/>
  <c r="Q835" i="2"/>
  <c r="L835" i="2"/>
  <c r="K835" i="2"/>
  <c r="R834" i="2"/>
  <c r="Q834" i="2"/>
  <c r="L834" i="2"/>
  <c r="K834" i="2"/>
  <c r="R830" i="2" s="1"/>
  <c r="Q833" i="2"/>
  <c r="L833" i="2"/>
  <c r="K833" i="2"/>
  <c r="R832" i="2"/>
  <c r="Q832" i="2"/>
  <c r="L832" i="2"/>
  <c r="K832" i="2"/>
  <c r="R831" i="2"/>
  <c r="Q831" i="2"/>
  <c r="L831" i="2"/>
  <c r="K831" i="2"/>
  <c r="R827" i="2" s="1"/>
  <c r="Q830" i="2"/>
  <c r="L830" i="2"/>
  <c r="K830" i="2"/>
  <c r="R829" i="2"/>
  <c r="Q829" i="2"/>
  <c r="L829" i="2"/>
  <c r="K829" i="2"/>
  <c r="R828" i="2"/>
  <c r="Q828" i="2"/>
  <c r="L828" i="2"/>
  <c r="K828" i="2"/>
  <c r="R824" i="2" s="1"/>
  <c r="Q827" i="2"/>
  <c r="L827" i="2"/>
  <c r="K827" i="2"/>
  <c r="R826" i="2"/>
  <c r="Q826" i="2"/>
  <c r="L826" i="2"/>
  <c r="K826" i="2"/>
  <c r="R825" i="2"/>
  <c r="Q825" i="2"/>
  <c r="L825" i="2"/>
  <c r="K825" i="2"/>
  <c r="R821" i="2" s="1"/>
  <c r="Q824" i="2"/>
  <c r="L824" i="2"/>
  <c r="K824" i="2"/>
  <c r="R823" i="2"/>
  <c r="Q823" i="2"/>
  <c r="L823" i="2"/>
  <c r="K823" i="2"/>
  <c r="R822" i="2"/>
  <c r="Q822" i="2"/>
  <c r="L822" i="2"/>
  <c r="K822" i="2"/>
  <c r="R818" i="2" s="1"/>
  <c r="Q821" i="2"/>
  <c r="L821" i="2"/>
  <c r="K821" i="2"/>
  <c r="R820" i="2"/>
  <c r="Q820" i="2"/>
  <c r="L820" i="2"/>
  <c r="K820" i="2"/>
  <c r="R819" i="2"/>
  <c r="Q819" i="2"/>
  <c r="L819" i="2"/>
  <c r="K819" i="2"/>
  <c r="R815" i="2" s="1"/>
  <c r="Q818" i="2"/>
  <c r="L818" i="2"/>
  <c r="K818" i="2"/>
  <c r="R817" i="2"/>
  <c r="Q817" i="2"/>
  <c r="L817" i="2"/>
  <c r="K817" i="2"/>
  <c r="R816" i="2"/>
  <c r="Q816" i="2"/>
  <c r="L816" i="2"/>
  <c r="K816" i="2"/>
  <c r="R812" i="2" s="1"/>
  <c r="Q815" i="2"/>
  <c r="L815" i="2"/>
  <c r="K815" i="2"/>
  <c r="R814" i="2"/>
  <c r="Q814" i="2"/>
  <c r="L814" i="2"/>
  <c r="K814" i="2"/>
  <c r="R813" i="2"/>
  <c r="Q813" i="2"/>
  <c r="L813" i="2"/>
  <c r="K813" i="2"/>
  <c r="R809" i="2" s="1"/>
  <c r="Q812" i="2"/>
  <c r="L812" i="2"/>
  <c r="K812" i="2"/>
  <c r="R811" i="2"/>
  <c r="Q811" i="2"/>
  <c r="L811" i="2"/>
  <c r="K811" i="2"/>
  <c r="R810" i="2"/>
  <c r="Q810" i="2"/>
  <c r="L810" i="2"/>
  <c r="K810" i="2"/>
  <c r="R806" i="2" s="1"/>
  <c r="Q809" i="2"/>
  <c r="L809" i="2"/>
  <c r="K809" i="2"/>
  <c r="R808" i="2"/>
  <c r="Q808" i="2"/>
  <c r="L808" i="2"/>
  <c r="K808" i="2"/>
  <c r="R807" i="2"/>
  <c r="Q807" i="2"/>
  <c r="L807" i="2"/>
  <c r="K807" i="2"/>
  <c r="R803" i="2" s="1"/>
  <c r="Q806" i="2"/>
  <c r="L806" i="2"/>
  <c r="K806" i="2"/>
  <c r="R805" i="2"/>
  <c r="Q805" i="2"/>
  <c r="L805" i="2"/>
  <c r="K805" i="2"/>
  <c r="R804" i="2"/>
  <c r="Q804" i="2"/>
  <c r="L804" i="2"/>
  <c r="K804" i="2"/>
  <c r="R800" i="2" s="1"/>
  <c r="Q803" i="2"/>
  <c r="L803" i="2"/>
  <c r="K803" i="2"/>
  <c r="R802" i="2"/>
  <c r="Q802" i="2"/>
  <c r="L802" i="2"/>
  <c r="K802" i="2"/>
  <c r="R801" i="2"/>
  <c r="Q801" i="2"/>
  <c r="L801" i="2"/>
  <c r="K801" i="2"/>
  <c r="R797" i="2" s="1"/>
  <c r="Q800" i="2"/>
  <c r="L800" i="2"/>
  <c r="K800" i="2"/>
  <c r="R799" i="2"/>
  <c r="Q799" i="2"/>
  <c r="L799" i="2"/>
  <c r="K799" i="2"/>
  <c r="R798" i="2"/>
  <c r="Q798" i="2"/>
  <c r="L798" i="2"/>
  <c r="K798" i="2"/>
  <c r="R794" i="2" s="1"/>
  <c r="Q797" i="2"/>
  <c r="L797" i="2"/>
  <c r="K797" i="2"/>
  <c r="R796" i="2"/>
  <c r="Q796" i="2"/>
  <c r="L796" i="2"/>
  <c r="K796" i="2"/>
  <c r="R795" i="2"/>
  <c r="Q795" i="2"/>
  <c r="L795" i="2"/>
  <c r="K795" i="2"/>
  <c r="R791" i="2" s="1"/>
  <c r="Q794" i="2"/>
  <c r="L794" i="2"/>
  <c r="K794" i="2"/>
  <c r="R793" i="2"/>
  <c r="Q793" i="2"/>
  <c r="L793" i="2"/>
  <c r="K793" i="2"/>
  <c r="R792" i="2"/>
  <c r="Q792" i="2"/>
  <c r="L792" i="2"/>
  <c r="K792" i="2"/>
  <c r="R788" i="2" s="1"/>
  <c r="Q791" i="2"/>
  <c r="L791" i="2"/>
  <c r="K791" i="2"/>
  <c r="R790" i="2"/>
  <c r="Q790" i="2"/>
  <c r="L790" i="2"/>
  <c r="K790" i="2"/>
  <c r="R789" i="2"/>
  <c r="Q789" i="2"/>
  <c r="L789" i="2"/>
  <c r="K789" i="2"/>
  <c r="R785" i="2" s="1"/>
  <c r="Q788" i="2"/>
  <c r="L788" i="2"/>
  <c r="K788" i="2"/>
  <c r="R787" i="2"/>
  <c r="Q787" i="2"/>
  <c r="L787" i="2"/>
  <c r="K787" i="2"/>
  <c r="R786" i="2"/>
  <c r="Q786" i="2"/>
  <c r="L786" i="2"/>
  <c r="K786" i="2"/>
  <c r="R782" i="2" s="1"/>
  <c r="Q785" i="2"/>
  <c r="L785" i="2"/>
  <c r="K785" i="2"/>
  <c r="R784" i="2"/>
  <c r="Q784" i="2"/>
  <c r="L784" i="2"/>
  <c r="K784" i="2"/>
  <c r="R783" i="2"/>
  <c r="Q783" i="2"/>
  <c r="L783" i="2"/>
  <c r="K783" i="2"/>
  <c r="R779" i="2" s="1"/>
  <c r="Q782" i="2"/>
  <c r="L782" i="2"/>
  <c r="K782" i="2"/>
  <c r="R781" i="2"/>
  <c r="Q781" i="2"/>
  <c r="L781" i="2"/>
  <c r="K781" i="2"/>
  <c r="R780" i="2"/>
  <c r="Q780" i="2"/>
  <c r="L780" i="2"/>
  <c r="K780" i="2"/>
  <c r="R776" i="2" s="1"/>
  <c r="Q779" i="2"/>
  <c r="L779" i="2"/>
  <c r="K779" i="2"/>
  <c r="R778" i="2"/>
  <c r="Q778" i="2"/>
  <c r="L778" i="2"/>
  <c r="K778" i="2"/>
  <c r="R777" i="2"/>
  <c r="Q777" i="2"/>
  <c r="L777" i="2"/>
  <c r="K777" i="2"/>
  <c r="R773" i="2" s="1"/>
  <c r="Q776" i="2"/>
  <c r="L776" i="2"/>
  <c r="K776" i="2"/>
  <c r="R775" i="2"/>
  <c r="Q775" i="2"/>
  <c r="L775" i="2"/>
  <c r="K775" i="2"/>
  <c r="R774" i="2"/>
  <c r="Q774" i="2"/>
  <c r="L774" i="2"/>
  <c r="K774" i="2"/>
  <c r="R770" i="2" s="1"/>
  <c r="Q773" i="2"/>
  <c r="L773" i="2"/>
  <c r="K773" i="2"/>
  <c r="R772" i="2"/>
  <c r="Q772" i="2"/>
  <c r="L772" i="2"/>
  <c r="K772" i="2"/>
  <c r="R771" i="2"/>
  <c r="Q771" i="2"/>
  <c r="L771" i="2"/>
  <c r="K771" i="2"/>
  <c r="R767" i="2" s="1"/>
  <c r="Q770" i="2"/>
  <c r="L770" i="2"/>
  <c r="K770" i="2"/>
  <c r="R769" i="2"/>
  <c r="Q769" i="2"/>
  <c r="L769" i="2"/>
  <c r="K769" i="2"/>
  <c r="R768" i="2"/>
  <c r="Q768" i="2"/>
  <c r="L768" i="2"/>
  <c r="K768" i="2"/>
  <c r="R764" i="2" s="1"/>
  <c r="Q767" i="2"/>
  <c r="L767" i="2"/>
  <c r="K767" i="2"/>
  <c r="R766" i="2"/>
  <c r="Q766" i="2"/>
  <c r="L766" i="2"/>
  <c r="K766" i="2"/>
  <c r="R765" i="2"/>
  <c r="Q765" i="2"/>
  <c r="L765" i="2"/>
  <c r="K765" i="2"/>
  <c r="R761" i="2" s="1"/>
  <c r="Q764" i="2"/>
  <c r="L764" i="2"/>
  <c r="K764" i="2"/>
  <c r="R763" i="2"/>
  <c r="Q763" i="2"/>
  <c r="L763" i="2"/>
  <c r="K763" i="2"/>
  <c r="R762" i="2"/>
  <c r="Q762" i="2"/>
  <c r="L762" i="2"/>
  <c r="K762" i="2"/>
  <c r="R758" i="2" s="1"/>
  <c r="Q761" i="2"/>
  <c r="L761" i="2"/>
  <c r="K761" i="2"/>
  <c r="R760" i="2"/>
  <c r="Q760" i="2"/>
  <c r="L760" i="2"/>
  <c r="K760" i="2"/>
  <c r="R759" i="2"/>
  <c r="Q759" i="2"/>
  <c r="L759" i="2"/>
  <c r="K759" i="2"/>
  <c r="R755" i="2" s="1"/>
  <c r="Q758" i="2"/>
  <c r="L758" i="2"/>
  <c r="K758" i="2"/>
  <c r="R757" i="2"/>
  <c r="Q757" i="2"/>
  <c r="L757" i="2"/>
  <c r="K757" i="2"/>
  <c r="R756" i="2"/>
  <c r="Q756" i="2"/>
  <c r="L756" i="2"/>
  <c r="K756" i="2"/>
  <c r="R752" i="2" s="1"/>
  <c r="Q755" i="2"/>
  <c r="L755" i="2"/>
  <c r="K755" i="2"/>
  <c r="R754" i="2"/>
  <c r="Q754" i="2"/>
  <c r="L754" i="2"/>
  <c r="K754" i="2"/>
  <c r="R753" i="2"/>
  <c r="Q753" i="2"/>
  <c r="L753" i="2"/>
  <c r="K753" i="2"/>
  <c r="R749" i="2" s="1"/>
  <c r="Q752" i="2"/>
  <c r="L752" i="2"/>
  <c r="K752" i="2"/>
  <c r="R751" i="2"/>
  <c r="Q751" i="2"/>
  <c r="L751" i="2"/>
  <c r="K751" i="2"/>
  <c r="R750" i="2"/>
  <c r="Q750" i="2"/>
  <c r="L750" i="2"/>
  <c r="K750" i="2"/>
  <c r="R746" i="2" s="1"/>
  <c r="Q749" i="2"/>
  <c r="L749" i="2"/>
  <c r="K749" i="2"/>
  <c r="R748" i="2"/>
  <c r="Q748" i="2"/>
  <c r="L748" i="2"/>
  <c r="K748" i="2"/>
  <c r="R747" i="2"/>
  <c r="Q747" i="2"/>
  <c r="L747" i="2"/>
  <c r="K747" i="2"/>
  <c r="Q746" i="2"/>
  <c r="L746" i="2"/>
  <c r="K746" i="2"/>
  <c r="R745" i="2"/>
  <c r="Q745" i="2"/>
  <c r="L745" i="2"/>
  <c r="K745" i="2"/>
  <c r="R744" i="2"/>
  <c r="Q744" i="2"/>
  <c r="L744" i="2"/>
  <c r="K744" i="2"/>
  <c r="R743" i="2"/>
  <c r="Q743" i="2"/>
  <c r="L743" i="2"/>
  <c r="K743" i="2"/>
  <c r="R742" i="2"/>
  <c r="Q742" i="2"/>
  <c r="L742" i="2"/>
  <c r="K742" i="2"/>
  <c r="R741" i="2"/>
  <c r="Q741" i="2"/>
  <c r="L741" i="2"/>
  <c r="K741" i="2"/>
  <c r="R740" i="2"/>
  <c r="Q740" i="2"/>
  <c r="L740" i="2"/>
  <c r="K740" i="2"/>
  <c r="R739" i="2"/>
  <c r="Q739" i="2"/>
  <c r="L739" i="2"/>
  <c r="K739" i="2"/>
  <c r="R738" i="2"/>
  <c r="Q738" i="2"/>
  <c r="L738" i="2"/>
  <c r="K738" i="2"/>
  <c r="R737" i="2"/>
  <c r="Q737" i="2"/>
  <c r="L737" i="2"/>
  <c r="K737" i="2"/>
  <c r="R736" i="2"/>
  <c r="Q736" i="2"/>
  <c r="L736" i="2"/>
  <c r="K736" i="2"/>
  <c r="R735" i="2"/>
  <c r="Q735" i="2"/>
  <c r="L735" i="2"/>
  <c r="K735" i="2"/>
  <c r="R734" i="2"/>
  <c r="Q734" i="2"/>
  <c r="L734" i="2"/>
  <c r="K734" i="2"/>
  <c r="R733" i="2"/>
  <c r="Q733" i="2"/>
  <c r="L733" i="2"/>
  <c r="K733" i="2"/>
  <c r="R732" i="2"/>
  <c r="Q732" i="2"/>
  <c r="L732" i="2"/>
  <c r="K732" i="2"/>
  <c r="R731" i="2"/>
  <c r="Q731" i="2"/>
  <c r="L731" i="2"/>
  <c r="K731" i="2"/>
  <c r="R730" i="2"/>
  <c r="Q730" i="2"/>
  <c r="L730" i="2"/>
  <c r="K730" i="2"/>
  <c r="R729" i="2"/>
  <c r="Q729" i="2"/>
  <c r="L729" i="2"/>
  <c r="K729" i="2"/>
  <c r="R728" i="2"/>
  <c r="Q728" i="2"/>
  <c r="L728" i="2"/>
  <c r="K728" i="2"/>
  <c r="R727" i="2"/>
  <c r="Q727" i="2"/>
  <c r="L727" i="2"/>
  <c r="K727" i="2"/>
  <c r="R726" i="2"/>
  <c r="Q726" i="2"/>
  <c r="L726" i="2"/>
  <c r="K726" i="2"/>
  <c r="R725" i="2"/>
  <c r="Q725" i="2"/>
  <c r="L725" i="2"/>
  <c r="K725" i="2"/>
  <c r="R724" i="2"/>
  <c r="Q724" i="2"/>
  <c r="L724" i="2"/>
  <c r="K724" i="2"/>
  <c r="R723" i="2"/>
  <c r="Q723" i="2"/>
  <c r="L723" i="2"/>
  <c r="K723" i="2"/>
  <c r="R722" i="2"/>
  <c r="Q722" i="2"/>
  <c r="L722" i="2"/>
  <c r="K722" i="2"/>
  <c r="R721" i="2"/>
  <c r="Q721" i="2"/>
  <c r="L721" i="2"/>
  <c r="K721" i="2"/>
  <c r="R720" i="2"/>
  <c r="Q720" i="2"/>
  <c r="L720" i="2"/>
  <c r="K720" i="2"/>
  <c r="R719" i="2"/>
  <c r="Q719" i="2"/>
  <c r="L719" i="2"/>
  <c r="K719" i="2"/>
  <c r="R718" i="2"/>
  <c r="Q718" i="2"/>
  <c r="L718" i="2"/>
  <c r="K718" i="2"/>
  <c r="R717" i="2"/>
  <c r="Q717" i="2"/>
  <c r="L717" i="2"/>
  <c r="K717" i="2"/>
  <c r="R716" i="2"/>
  <c r="Q716" i="2"/>
  <c r="L716" i="2"/>
  <c r="K716" i="2"/>
  <c r="R715" i="2"/>
  <c r="Q715" i="2"/>
  <c r="L715" i="2"/>
  <c r="K715" i="2"/>
  <c r="R714" i="2"/>
  <c r="Q714" i="2"/>
  <c r="L714" i="2"/>
  <c r="K714" i="2"/>
  <c r="R713" i="2"/>
  <c r="Q713" i="2"/>
  <c r="L713" i="2"/>
  <c r="K713" i="2"/>
  <c r="R712" i="2"/>
  <c r="Q712" i="2"/>
  <c r="L712" i="2"/>
  <c r="K712" i="2"/>
  <c r="R711" i="2"/>
  <c r="Q711" i="2"/>
  <c r="L711" i="2"/>
  <c r="K711" i="2"/>
  <c r="R710" i="2"/>
  <c r="Q710" i="2"/>
  <c r="L710" i="2"/>
  <c r="K710" i="2"/>
  <c r="R709" i="2"/>
  <c r="Q709" i="2"/>
  <c r="L709" i="2"/>
  <c r="K709" i="2"/>
  <c r="R708" i="2"/>
  <c r="Q708" i="2"/>
  <c r="L708" i="2"/>
  <c r="K708" i="2"/>
  <c r="R707" i="2"/>
  <c r="Q707" i="2"/>
  <c r="L707" i="2"/>
  <c r="K707" i="2"/>
  <c r="R706" i="2"/>
  <c r="Q706" i="2"/>
  <c r="L706" i="2"/>
  <c r="K706" i="2"/>
  <c r="R705" i="2"/>
  <c r="Q705" i="2"/>
  <c r="L705" i="2"/>
  <c r="K705" i="2"/>
  <c r="R704" i="2"/>
  <c r="Q704" i="2"/>
  <c r="L704" i="2"/>
  <c r="K704" i="2"/>
  <c r="R703" i="2"/>
  <c r="Q703" i="2"/>
  <c r="L703" i="2"/>
  <c r="K703" i="2"/>
  <c r="R702" i="2"/>
  <c r="Q702" i="2"/>
  <c r="L702" i="2"/>
  <c r="K702" i="2"/>
  <c r="R701" i="2"/>
  <c r="Q701" i="2"/>
  <c r="L701" i="2"/>
  <c r="K701" i="2"/>
  <c r="R700" i="2"/>
  <c r="Q700" i="2"/>
  <c r="L700" i="2"/>
  <c r="K700" i="2"/>
  <c r="R699" i="2"/>
  <c r="Q699" i="2"/>
  <c r="L699" i="2"/>
  <c r="K699" i="2"/>
  <c r="R698" i="2"/>
  <c r="Q698" i="2"/>
  <c r="L698" i="2"/>
  <c r="K698" i="2"/>
  <c r="R697" i="2"/>
  <c r="Q697" i="2"/>
  <c r="L697" i="2"/>
  <c r="K697" i="2"/>
  <c r="R696" i="2"/>
  <c r="Q696" i="2"/>
  <c r="L696" i="2"/>
  <c r="K696" i="2"/>
  <c r="R695" i="2"/>
  <c r="Q695" i="2"/>
  <c r="L695" i="2"/>
  <c r="K695" i="2"/>
  <c r="R694" i="2"/>
  <c r="Q694" i="2"/>
  <c r="L694" i="2"/>
  <c r="K694" i="2"/>
  <c r="R693" i="2"/>
  <c r="Q693" i="2"/>
  <c r="L693" i="2"/>
  <c r="K693" i="2"/>
  <c r="R692" i="2"/>
  <c r="Q692" i="2"/>
  <c r="L692" i="2"/>
  <c r="K692" i="2"/>
  <c r="R691" i="2"/>
  <c r="Q691" i="2"/>
  <c r="L691" i="2"/>
  <c r="K691" i="2"/>
  <c r="R690" i="2"/>
  <c r="Q690" i="2"/>
  <c r="L690" i="2"/>
  <c r="K690" i="2"/>
  <c r="R689" i="2"/>
  <c r="Q689" i="2"/>
  <c r="L689" i="2"/>
  <c r="K689" i="2"/>
  <c r="R688" i="2"/>
  <c r="Q688" i="2"/>
  <c r="L688" i="2"/>
  <c r="K688" i="2"/>
  <c r="R687" i="2"/>
  <c r="Q687" i="2"/>
  <c r="L687" i="2"/>
  <c r="K687" i="2"/>
  <c r="R686" i="2"/>
  <c r="Q686" i="2"/>
  <c r="L686" i="2"/>
  <c r="K686" i="2"/>
  <c r="R685" i="2"/>
  <c r="Q685" i="2"/>
  <c r="L685" i="2"/>
  <c r="K685" i="2"/>
  <c r="R684" i="2"/>
  <c r="Q684" i="2"/>
  <c r="L684" i="2"/>
  <c r="K684" i="2"/>
  <c r="R683" i="2"/>
  <c r="Q683" i="2"/>
  <c r="L683" i="2"/>
  <c r="K683" i="2"/>
  <c r="R682" i="2"/>
  <c r="Q682" i="2"/>
  <c r="L682" i="2"/>
  <c r="K682" i="2"/>
  <c r="R681" i="2"/>
  <c r="Q681" i="2"/>
  <c r="L681" i="2"/>
  <c r="K681" i="2"/>
  <c r="R680" i="2"/>
  <c r="Q680" i="2"/>
  <c r="L680" i="2"/>
  <c r="K680" i="2"/>
  <c r="R679" i="2"/>
  <c r="Q679" i="2"/>
  <c r="L679" i="2"/>
  <c r="K679" i="2"/>
  <c r="R678" i="2"/>
  <c r="Q678" i="2"/>
  <c r="L678" i="2"/>
  <c r="K678" i="2"/>
  <c r="R677" i="2"/>
  <c r="Q677" i="2"/>
  <c r="L677" i="2"/>
  <c r="K677" i="2"/>
  <c r="R676" i="2"/>
  <c r="Q676" i="2"/>
  <c r="L676" i="2"/>
  <c r="K676" i="2"/>
  <c r="R675" i="2"/>
  <c r="Q675" i="2"/>
  <c r="L675" i="2"/>
  <c r="K675" i="2"/>
  <c r="R674" i="2"/>
  <c r="Q674" i="2"/>
  <c r="L674" i="2"/>
  <c r="K674" i="2"/>
  <c r="R673" i="2"/>
  <c r="Q673" i="2"/>
  <c r="L673" i="2"/>
  <c r="K673" i="2"/>
  <c r="R672" i="2"/>
  <c r="Q672" i="2"/>
  <c r="L672" i="2"/>
  <c r="K672" i="2"/>
  <c r="R671" i="2"/>
  <c r="Q671" i="2"/>
  <c r="L671" i="2"/>
  <c r="K671" i="2"/>
  <c r="R670" i="2"/>
  <c r="Q670" i="2"/>
  <c r="L670" i="2"/>
  <c r="K670" i="2"/>
  <c r="R669" i="2"/>
  <c r="Q669" i="2"/>
  <c r="L669" i="2"/>
  <c r="K669" i="2"/>
  <c r="R668" i="2"/>
  <c r="Q668" i="2"/>
  <c r="L668" i="2"/>
  <c r="K668" i="2"/>
  <c r="R667" i="2"/>
  <c r="Q667" i="2"/>
  <c r="L667" i="2"/>
  <c r="K667" i="2"/>
  <c r="R666" i="2"/>
  <c r="Q666" i="2"/>
  <c r="L666" i="2"/>
  <c r="K666" i="2"/>
  <c r="R665" i="2"/>
  <c r="Q665" i="2"/>
  <c r="L665" i="2"/>
  <c r="K665" i="2"/>
  <c r="R664" i="2"/>
  <c r="Q664" i="2"/>
  <c r="L664" i="2"/>
  <c r="K664" i="2"/>
  <c r="R663" i="2"/>
  <c r="Q663" i="2"/>
  <c r="L663" i="2"/>
  <c r="K663" i="2"/>
  <c r="R662" i="2"/>
  <c r="Q662" i="2"/>
  <c r="L662" i="2"/>
  <c r="K662" i="2"/>
  <c r="R661" i="2"/>
  <c r="Q661" i="2"/>
  <c r="L661" i="2"/>
  <c r="K661" i="2"/>
  <c r="R660" i="2"/>
  <c r="Q660" i="2"/>
  <c r="L660" i="2"/>
  <c r="K660" i="2"/>
  <c r="R659" i="2"/>
  <c r="Q659" i="2"/>
  <c r="L659" i="2"/>
  <c r="K659" i="2"/>
  <c r="R658" i="2"/>
  <c r="Q658" i="2"/>
  <c r="L658" i="2"/>
  <c r="K658" i="2"/>
  <c r="R657" i="2"/>
  <c r="Q657" i="2"/>
  <c r="L657" i="2"/>
  <c r="K657" i="2"/>
  <c r="R656" i="2"/>
  <c r="Q656" i="2"/>
  <c r="L656" i="2"/>
  <c r="K656" i="2"/>
  <c r="R655" i="2"/>
  <c r="Q655" i="2"/>
  <c r="L655" i="2"/>
  <c r="K655" i="2"/>
  <c r="R654" i="2"/>
  <c r="Q654" i="2"/>
  <c r="L654" i="2"/>
  <c r="K654" i="2"/>
  <c r="R653" i="2"/>
  <c r="Q653" i="2"/>
  <c r="L653" i="2"/>
  <c r="K653" i="2"/>
  <c r="R652" i="2"/>
  <c r="Q652" i="2"/>
  <c r="L652" i="2"/>
  <c r="K652" i="2"/>
  <c r="R651" i="2"/>
  <c r="Q651" i="2"/>
  <c r="L651" i="2"/>
  <c r="K651" i="2"/>
  <c r="R650" i="2"/>
  <c r="Q650" i="2"/>
  <c r="L650" i="2"/>
  <c r="K650" i="2"/>
  <c r="R649" i="2"/>
  <c r="Q649" i="2"/>
  <c r="L649" i="2"/>
  <c r="K649" i="2"/>
  <c r="R648" i="2"/>
  <c r="Q648" i="2"/>
  <c r="L648" i="2"/>
  <c r="K648" i="2"/>
  <c r="R647" i="2"/>
  <c r="Q647" i="2"/>
  <c r="L647" i="2"/>
  <c r="K647" i="2"/>
  <c r="R646" i="2"/>
  <c r="Q646" i="2"/>
  <c r="L646" i="2"/>
  <c r="K646" i="2"/>
  <c r="R645" i="2"/>
  <c r="Q645" i="2"/>
  <c r="L645" i="2"/>
  <c r="K645" i="2"/>
  <c r="R644" i="2"/>
  <c r="Q644" i="2"/>
  <c r="L644" i="2"/>
  <c r="K644" i="2"/>
  <c r="R643" i="2"/>
  <c r="Q643" i="2"/>
  <c r="L643" i="2"/>
  <c r="K643" i="2"/>
  <c r="R642" i="2"/>
  <c r="Q642" i="2"/>
  <c r="L642" i="2"/>
  <c r="K642" i="2"/>
  <c r="R641" i="2"/>
  <c r="Q641" i="2"/>
  <c r="L641" i="2"/>
  <c r="K641" i="2"/>
  <c r="R640" i="2"/>
  <c r="Q640" i="2"/>
  <c r="L640" i="2"/>
  <c r="K640" i="2"/>
  <c r="R639" i="2"/>
  <c r="Q639" i="2"/>
  <c r="L639" i="2"/>
  <c r="K639" i="2"/>
  <c r="R638" i="2"/>
  <c r="Q638" i="2"/>
  <c r="L638" i="2"/>
  <c r="K638" i="2"/>
  <c r="R637" i="2"/>
  <c r="Q637" i="2"/>
  <c r="L637" i="2"/>
  <c r="K637" i="2"/>
  <c r="R636" i="2"/>
  <c r="Q636" i="2"/>
  <c r="L636" i="2"/>
  <c r="K636" i="2"/>
  <c r="R635" i="2"/>
  <c r="Q635" i="2"/>
  <c r="L635" i="2"/>
  <c r="K635" i="2"/>
  <c r="R634" i="2"/>
  <c r="Q634" i="2"/>
  <c r="L634" i="2"/>
  <c r="K634" i="2"/>
  <c r="R633" i="2"/>
  <c r="Q633" i="2"/>
  <c r="L633" i="2"/>
  <c r="K633" i="2"/>
  <c r="R632" i="2"/>
  <c r="Q632" i="2"/>
  <c r="L632" i="2"/>
  <c r="K632" i="2"/>
  <c r="R631" i="2"/>
  <c r="Q631" i="2"/>
  <c r="L631" i="2"/>
  <c r="K631" i="2"/>
  <c r="R630" i="2"/>
  <c r="Q630" i="2"/>
  <c r="L630" i="2"/>
  <c r="K630" i="2"/>
  <c r="R629" i="2"/>
  <c r="Q629" i="2"/>
  <c r="L629" i="2"/>
  <c r="K629" i="2"/>
  <c r="R628" i="2"/>
  <c r="Q628" i="2"/>
  <c r="L628" i="2"/>
  <c r="K628" i="2"/>
  <c r="R627" i="2"/>
  <c r="Q627" i="2"/>
  <c r="L627" i="2"/>
  <c r="K627" i="2"/>
  <c r="R626" i="2"/>
  <c r="Q626" i="2"/>
  <c r="L626" i="2"/>
  <c r="K626" i="2"/>
  <c r="R625" i="2"/>
  <c r="Q625" i="2"/>
  <c r="L625" i="2"/>
  <c r="K625" i="2"/>
  <c r="R624" i="2"/>
  <c r="Q624" i="2"/>
  <c r="L624" i="2"/>
  <c r="K624" i="2"/>
  <c r="R623" i="2"/>
  <c r="Q623" i="2"/>
  <c r="L623" i="2"/>
  <c r="K623" i="2"/>
  <c r="R622" i="2"/>
  <c r="Q622" i="2"/>
  <c r="L622" i="2"/>
  <c r="K622" i="2"/>
  <c r="R621" i="2"/>
  <c r="Q621" i="2"/>
  <c r="L621" i="2"/>
  <c r="K621" i="2"/>
  <c r="R620" i="2"/>
  <c r="Q620" i="2"/>
  <c r="L620" i="2"/>
  <c r="K620" i="2"/>
  <c r="R619" i="2"/>
  <c r="Q619" i="2"/>
  <c r="L619" i="2"/>
  <c r="K619" i="2"/>
  <c r="R618" i="2"/>
  <c r="Q618" i="2"/>
  <c r="L618" i="2"/>
  <c r="K618" i="2"/>
  <c r="R617" i="2"/>
  <c r="Q617" i="2"/>
  <c r="L617" i="2"/>
  <c r="K617" i="2"/>
  <c r="R616" i="2"/>
  <c r="Q616" i="2"/>
  <c r="L616" i="2"/>
  <c r="K616" i="2"/>
  <c r="R615" i="2"/>
  <c r="Q615" i="2"/>
  <c r="L615" i="2"/>
  <c r="K615" i="2"/>
  <c r="R614" i="2"/>
  <c r="Q614" i="2"/>
  <c r="L614" i="2"/>
  <c r="K614" i="2"/>
  <c r="R613" i="2"/>
  <c r="Q613" i="2"/>
  <c r="L613" i="2"/>
  <c r="K613" i="2"/>
  <c r="R612" i="2"/>
  <c r="Q612" i="2"/>
  <c r="L612" i="2"/>
  <c r="K612" i="2"/>
  <c r="R611" i="2"/>
  <c r="Q611" i="2"/>
  <c r="L611" i="2"/>
  <c r="K611" i="2"/>
  <c r="R610" i="2"/>
  <c r="Q610" i="2"/>
  <c r="L610" i="2"/>
  <c r="K610" i="2"/>
  <c r="R609" i="2"/>
  <c r="Q609" i="2"/>
  <c r="L609" i="2"/>
  <c r="K609" i="2"/>
  <c r="R608" i="2"/>
  <c r="Q608" i="2"/>
  <c r="L608" i="2"/>
  <c r="K608" i="2"/>
  <c r="R607" i="2"/>
  <c r="Q607" i="2"/>
  <c r="L607" i="2"/>
  <c r="K607" i="2"/>
  <c r="R606" i="2"/>
  <c r="Q606" i="2"/>
  <c r="L606" i="2"/>
  <c r="K606" i="2"/>
  <c r="R605" i="2"/>
  <c r="Q605" i="2"/>
  <c r="L605" i="2"/>
  <c r="K605" i="2"/>
  <c r="R604" i="2"/>
  <c r="Q604" i="2"/>
  <c r="L604" i="2"/>
  <c r="K604" i="2"/>
  <c r="R603" i="2"/>
  <c r="Q603" i="2"/>
  <c r="L603" i="2"/>
  <c r="K603" i="2"/>
  <c r="R602" i="2"/>
  <c r="Q602" i="2"/>
  <c r="L602" i="2"/>
  <c r="K602" i="2"/>
  <c r="R601" i="2"/>
  <c r="Q601" i="2"/>
  <c r="L601" i="2"/>
  <c r="K601" i="2"/>
  <c r="R600" i="2"/>
  <c r="Q600" i="2"/>
  <c r="L600" i="2"/>
  <c r="K600" i="2"/>
  <c r="R599" i="2"/>
  <c r="Q599" i="2"/>
  <c r="L599" i="2"/>
  <c r="K599" i="2"/>
  <c r="R598" i="2"/>
  <c r="Q598" i="2"/>
  <c r="L598" i="2"/>
  <c r="K598" i="2"/>
  <c r="R597" i="2"/>
  <c r="Q597" i="2"/>
  <c r="L597" i="2"/>
  <c r="K597" i="2"/>
  <c r="R596" i="2"/>
  <c r="Q596" i="2"/>
  <c r="L596" i="2"/>
  <c r="K596" i="2"/>
  <c r="R595" i="2"/>
  <c r="Q595" i="2"/>
  <c r="L595" i="2"/>
  <c r="K595" i="2"/>
  <c r="R594" i="2"/>
  <c r="Q594" i="2"/>
  <c r="L594" i="2"/>
  <c r="K594" i="2"/>
  <c r="R593" i="2"/>
  <c r="Q593" i="2"/>
  <c r="L593" i="2"/>
  <c r="K593" i="2"/>
  <c r="R592" i="2"/>
  <c r="Q592" i="2"/>
  <c r="L592" i="2"/>
  <c r="K592" i="2"/>
  <c r="R591" i="2"/>
  <c r="Q591" i="2"/>
  <c r="L591" i="2"/>
  <c r="K591" i="2"/>
  <c r="R590" i="2"/>
  <c r="Q590" i="2"/>
  <c r="L590" i="2"/>
  <c r="K590" i="2"/>
  <c r="R589" i="2"/>
  <c r="Q589" i="2"/>
  <c r="L589" i="2"/>
  <c r="K589" i="2"/>
  <c r="R588" i="2"/>
  <c r="Q588" i="2"/>
  <c r="L588" i="2"/>
  <c r="K588" i="2"/>
  <c r="R587" i="2"/>
  <c r="Q587" i="2"/>
  <c r="L587" i="2"/>
  <c r="K587" i="2"/>
  <c r="R586" i="2"/>
  <c r="Q586" i="2"/>
  <c r="L586" i="2"/>
  <c r="K586" i="2"/>
  <c r="R585" i="2"/>
  <c r="Q585" i="2"/>
  <c r="L585" i="2"/>
  <c r="K585" i="2"/>
  <c r="R584" i="2"/>
  <c r="Q584" i="2"/>
  <c r="L584" i="2"/>
  <c r="K584" i="2"/>
  <c r="R583" i="2"/>
  <c r="Q583" i="2"/>
  <c r="L583" i="2"/>
  <c r="K583" i="2"/>
  <c r="R582" i="2"/>
  <c r="Q582" i="2"/>
  <c r="L582" i="2"/>
  <c r="K582" i="2"/>
  <c r="R581" i="2"/>
  <c r="Q581" i="2"/>
  <c r="L581" i="2"/>
  <c r="K581" i="2"/>
  <c r="R580" i="2"/>
  <c r="Q580" i="2"/>
  <c r="L580" i="2"/>
  <c r="K580" i="2"/>
  <c r="R579" i="2"/>
  <c r="Q579" i="2"/>
  <c r="L579" i="2"/>
  <c r="K579" i="2"/>
  <c r="R578" i="2"/>
  <c r="Q578" i="2"/>
  <c r="L578" i="2"/>
  <c r="K578" i="2"/>
  <c r="R577" i="2"/>
  <c r="Q577" i="2"/>
  <c r="L577" i="2"/>
  <c r="K577" i="2"/>
  <c r="R576" i="2"/>
  <c r="Q576" i="2"/>
  <c r="L576" i="2"/>
  <c r="K576" i="2"/>
  <c r="R575" i="2"/>
  <c r="Q575" i="2"/>
  <c r="L575" i="2"/>
  <c r="K575" i="2"/>
  <c r="R574" i="2"/>
  <c r="Q574" i="2"/>
  <c r="L574" i="2"/>
  <c r="K574" i="2"/>
  <c r="R573" i="2"/>
  <c r="Q573" i="2"/>
  <c r="L573" i="2"/>
  <c r="K573" i="2"/>
  <c r="R572" i="2"/>
  <c r="Q572" i="2"/>
  <c r="L572" i="2"/>
  <c r="K572" i="2"/>
  <c r="R571" i="2"/>
  <c r="Q571" i="2"/>
  <c r="L571" i="2"/>
  <c r="K571" i="2"/>
  <c r="R570" i="2"/>
  <c r="Q570" i="2"/>
  <c r="L570" i="2"/>
  <c r="K570" i="2"/>
  <c r="R569" i="2"/>
  <c r="Q569" i="2"/>
  <c r="L569" i="2"/>
  <c r="K569" i="2"/>
  <c r="R568" i="2"/>
  <c r="Q568" i="2"/>
  <c r="L568" i="2"/>
  <c r="K568" i="2"/>
  <c r="R567" i="2"/>
  <c r="Q567" i="2"/>
  <c r="L567" i="2"/>
  <c r="K567" i="2"/>
  <c r="R566" i="2"/>
  <c r="Q566" i="2"/>
  <c r="L566" i="2"/>
  <c r="K566" i="2"/>
  <c r="R565" i="2"/>
  <c r="Q565" i="2"/>
  <c r="L565" i="2"/>
  <c r="K565" i="2"/>
  <c r="R564" i="2"/>
  <c r="Q564" i="2"/>
  <c r="L564" i="2"/>
  <c r="K564" i="2"/>
  <c r="R563" i="2"/>
  <c r="Q563" i="2"/>
  <c r="L563" i="2"/>
  <c r="K563" i="2"/>
  <c r="R562" i="2"/>
  <c r="Q562" i="2"/>
  <c r="L562" i="2"/>
  <c r="K562" i="2"/>
  <c r="R561" i="2"/>
  <c r="Q561" i="2"/>
  <c r="L561" i="2"/>
  <c r="K561" i="2"/>
  <c r="R560" i="2"/>
  <c r="Q560" i="2"/>
  <c r="L560" i="2"/>
  <c r="K560" i="2"/>
  <c r="R559" i="2"/>
  <c r="Q559" i="2"/>
  <c r="L559" i="2"/>
  <c r="K559" i="2"/>
  <c r="R558" i="2"/>
  <c r="Q558" i="2"/>
  <c r="L558" i="2"/>
  <c r="K558" i="2"/>
  <c r="R557" i="2"/>
  <c r="Q557" i="2"/>
  <c r="L557" i="2"/>
  <c r="K557" i="2"/>
  <c r="R556" i="2"/>
  <c r="Q556" i="2"/>
  <c r="L556" i="2"/>
  <c r="K556" i="2"/>
  <c r="R555" i="2"/>
  <c r="Q555" i="2"/>
  <c r="L555" i="2"/>
  <c r="K555" i="2"/>
  <c r="R554" i="2"/>
  <c r="Q554" i="2"/>
  <c r="L554" i="2"/>
  <c r="K554" i="2"/>
  <c r="R553" i="2"/>
  <c r="Q553" i="2"/>
  <c r="L553" i="2"/>
  <c r="K553" i="2"/>
  <c r="R552" i="2"/>
  <c r="Q552" i="2"/>
  <c r="L552" i="2"/>
  <c r="K552" i="2"/>
  <c r="R551" i="2"/>
  <c r="Q551" i="2"/>
  <c r="L551" i="2"/>
  <c r="K551" i="2"/>
  <c r="R550" i="2"/>
  <c r="Q550" i="2"/>
  <c r="L550" i="2"/>
  <c r="K550" i="2"/>
  <c r="R549" i="2"/>
  <c r="Q549" i="2"/>
  <c r="L549" i="2"/>
  <c r="K549" i="2"/>
  <c r="R548" i="2"/>
  <c r="Q548" i="2"/>
  <c r="L548" i="2"/>
  <c r="K548" i="2"/>
  <c r="R547" i="2"/>
  <c r="Q547" i="2"/>
  <c r="L547" i="2"/>
  <c r="K547" i="2"/>
  <c r="R546" i="2"/>
  <c r="Q546" i="2"/>
  <c r="L546" i="2"/>
  <c r="K546" i="2"/>
  <c r="R545" i="2"/>
  <c r="Q545" i="2"/>
  <c r="L545" i="2"/>
  <c r="K545" i="2"/>
  <c r="R544" i="2"/>
  <c r="Q544" i="2"/>
  <c r="L544" i="2"/>
  <c r="K544" i="2"/>
  <c r="R543" i="2"/>
  <c r="Q543" i="2"/>
  <c r="L543" i="2"/>
  <c r="K543" i="2"/>
  <c r="R542" i="2"/>
  <c r="Q542" i="2"/>
  <c r="L542" i="2"/>
  <c r="K542" i="2"/>
  <c r="R541" i="2"/>
  <c r="Q541" i="2"/>
  <c r="L541" i="2"/>
  <c r="K541" i="2"/>
  <c r="R540" i="2"/>
  <c r="Q540" i="2"/>
  <c r="L540" i="2"/>
  <c r="K540" i="2"/>
  <c r="R539" i="2"/>
  <c r="Q539" i="2"/>
  <c r="L539" i="2"/>
  <c r="K539" i="2"/>
  <c r="R538" i="2"/>
  <c r="Q538" i="2"/>
  <c r="L538" i="2"/>
  <c r="K538" i="2"/>
  <c r="R537" i="2"/>
  <c r="Q537" i="2"/>
  <c r="L537" i="2"/>
  <c r="K537" i="2"/>
  <c r="R536" i="2"/>
  <c r="Q536" i="2"/>
  <c r="L536" i="2"/>
  <c r="K536" i="2"/>
  <c r="R535" i="2"/>
  <c r="Q535" i="2"/>
  <c r="L535" i="2"/>
  <c r="K535" i="2"/>
  <c r="R534" i="2"/>
  <c r="Q534" i="2"/>
  <c r="L534" i="2"/>
  <c r="K534" i="2"/>
  <c r="R533" i="2"/>
  <c r="Q533" i="2"/>
  <c r="L533" i="2"/>
  <c r="K533" i="2"/>
  <c r="R532" i="2"/>
  <c r="Q532" i="2"/>
  <c r="L532" i="2"/>
  <c r="K532" i="2"/>
  <c r="R531" i="2"/>
  <c r="Q531" i="2"/>
  <c r="L531" i="2"/>
  <c r="K531" i="2"/>
  <c r="R530" i="2"/>
  <c r="Q530" i="2"/>
  <c r="L530" i="2"/>
  <c r="K530" i="2"/>
  <c r="R529" i="2"/>
  <c r="Q529" i="2"/>
  <c r="L529" i="2"/>
  <c r="K529" i="2"/>
  <c r="R528" i="2"/>
  <c r="Q528" i="2"/>
  <c r="L528" i="2"/>
  <c r="K528" i="2"/>
  <c r="R527" i="2"/>
  <c r="Q527" i="2"/>
  <c r="L527" i="2"/>
  <c r="K527" i="2"/>
  <c r="R526" i="2"/>
  <c r="Q526" i="2"/>
  <c r="L526" i="2"/>
  <c r="K526" i="2"/>
  <c r="R525" i="2"/>
  <c r="Q525" i="2"/>
  <c r="L525" i="2"/>
  <c r="K525" i="2"/>
  <c r="R524" i="2"/>
  <c r="Q524" i="2"/>
  <c r="L524" i="2"/>
  <c r="K524" i="2"/>
  <c r="R523" i="2"/>
  <c r="Q523" i="2"/>
  <c r="L523" i="2"/>
  <c r="K523" i="2"/>
  <c r="R522" i="2"/>
  <c r="Q522" i="2"/>
  <c r="L522" i="2"/>
  <c r="K522" i="2"/>
  <c r="R521" i="2"/>
  <c r="Q521" i="2"/>
  <c r="L521" i="2"/>
  <c r="K521" i="2"/>
  <c r="R520" i="2"/>
  <c r="Q520" i="2"/>
  <c r="L520" i="2"/>
  <c r="K520" i="2"/>
  <c r="R519" i="2"/>
  <c r="Q519" i="2"/>
  <c r="L519" i="2"/>
  <c r="K519" i="2"/>
  <c r="R518" i="2"/>
  <c r="Q518" i="2"/>
  <c r="L518" i="2"/>
  <c r="K518" i="2"/>
  <c r="R517" i="2"/>
  <c r="Q517" i="2"/>
  <c r="L517" i="2"/>
  <c r="K517" i="2"/>
  <c r="R516" i="2"/>
  <c r="Q516" i="2"/>
  <c r="L516" i="2"/>
  <c r="K516" i="2"/>
  <c r="R515" i="2"/>
  <c r="Q515" i="2"/>
  <c r="L515" i="2"/>
  <c r="K515" i="2"/>
  <c r="R514" i="2"/>
  <c r="Q514" i="2"/>
  <c r="L514" i="2"/>
  <c r="K514" i="2"/>
  <c r="R513" i="2"/>
  <c r="Q513" i="2"/>
  <c r="L513" i="2"/>
  <c r="K513" i="2"/>
  <c r="R512" i="2"/>
  <c r="Q512" i="2"/>
  <c r="L512" i="2"/>
  <c r="K512" i="2"/>
  <c r="R511" i="2"/>
  <c r="Q511" i="2"/>
  <c r="L511" i="2"/>
  <c r="K511" i="2"/>
  <c r="R510" i="2"/>
  <c r="Q510" i="2"/>
  <c r="L510" i="2"/>
  <c r="K510" i="2"/>
  <c r="R509" i="2"/>
  <c r="Q509" i="2"/>
  <c r="L509" i="2"/>
  <c r="K509" i="2"/>
  <c r="R508" i="2"/>
  <c r="Q508" i="2"/>
  <c r="L508" i="2"/>
  <c r="K508" i="2"/>
  <c r="R507" i="2"/>
  <c r="Q507" i="2"/>
  <c r="L507" i="2"/>
  <c r="K507" i="2"/>
  <c r="R506" i="2"/>
  <c r="Q506" i="2"/>
  <c r="L506" i="2"/>
  <c r="K506" i="2"/>
  <c r="R505" i="2"/>
  <c r="Q505" i="2"/>
  <c r="L505" i="2"/>
  <c r="K505" i="2"/>
  <c r="R504" i="2"/>
  <c r="Q504" i="2"/>
  <c r="L504" i="2"/>
  <c r="K504" i="2"/>
  <c r="R503" i="2"/>
  <c r="Q503" i="2"/>
  <c r="L503" i="2"/>
  <c r="K503" i="2"/>
  <c r="R502" i="2"/>
  <c r="Q502" i="2"/>
  <c r="L502" i="2"/>
  <c r="K502" i="2"/>
  <c r="R501" i="2"/>
  <c r="Q501" i="2"/>
  <c r="L501" i="2"/>
  <c r="K501" i="2"/>
  <c r="R500" i="2"/>
  <c r="Q500" i="2"/>
  <c r="L500" i="2"/>
  <c r="K500" i="2"/>
  <c r="R499" i="2"/>
  <c r="Q499" i="2"/>
  <c r="L499" i="2"/>
  <c r="K499" i="2"/>
  <c r="R498" i="2"/>
  <c r="Q498" i="2"/>
  <c r="L498" i="2"/>
  <c r="K498" i="2"/>
  <c r="R497" i="2"/>
  <c r="Q497" i="2"/>
  <c r="L497" i="2"/>
  <c r="K497" i="2"/>
  <c r="R496" i="2"/>
  <c r="Q496" i="2"/>
  <c r="L496" i="2"/>
  <c r="K496" i="2"/>
  <c r="R495" i="2"/>
  <c r="Q495" i="2"/>
  <c r="L495" i="2"/>
  <c r="K495" i="2"/>
  <c r="R494" i="2"/>
  <c r="Q494" i="2"/>
  <c r="L494" i="2"/>
  <c r="K494" i="2"/>
  <c r="R493" i="2"/>
  <c r="Q493" i="2"/>
  <c r="L493" i="2"/>
  <c r="K493" i="2"/>
  <c r="R492" i="2"/>
  <c r="Q492" i="2"/>
  <c r="L492" i="2"/>
  <c r="K492" i="2"/>
  <c r="R491" i="2"/>
  <c r="Q491" i="2"/>
  <c r="L491" i="2"/>
  <c r="K491" i="2"/>
  <c r="R490" i="2"/>
  <c r="Q490" i="2"/>
  <c r="L490" i="2"/>
  <c r="K490" i="2"/>
  <c r="R489" i="2"/>
  <c r="Q489" i="2"/>
  <c r="L489" i="2"/>
  <c r="K489" i="2"/>
  <c r="R488" i="2"/>
  <c r="Q488" i="2"/>
  <c r="L488" i="2"/>
  <c r="K488" i="2"/>
  <c r="R487" i="2"/>
  <c r="Q487" i="2"/>
  <c r="L487" i="2"/>
  <c r="K487" i="2"/>
  <c r="R486" i="2"/>
  <c r="Q486" i="2"/>
  <c r="L486" i="2"/>
  <c r="K486" i="2"/>
  <c r="R485" i="2"/>
  <c r="Q485" i="2"/>
  <c r="L485" i="2"/>
  <c r="K485" i="2"/>
  <c r="R484" i="2"/>
  <c r="Q484" i="2"/>
  <c r="L484" i="2"/>
  <c r="K484" i="2"/>
  <c r="R483" i="2"/>
  <c r="Q483" i="2"/>
  <c r="L483" i="2"/>
  <c r="K483" i="2"/>
  <c r="R482" i="2"/>
  <c r="Q482" i="2"/>
  <c r="L482" i="2"/>
  <c r="K482" i="2"/>
  <c r="R481" i="2"/>
  <c r="Q481" i="2"/>
  <c r="L481" i="2"/>
  <c r="K481" i="2"/>
  <c r="R480" i="2"/>
  <c r="Q480" i="2"/>
  <c r="L480" i="2"/>
  <c r="K480" i="2"/>
  <c r="R479" i="2"/>
  <c r="Q479" i="2"/>
  <c r="L479" i="2"/>
  <c r="K479" i="2"/>
  <c r="R478" i="2"/>
  <c r="Q478" i="2"/>
  <c r="L478" i="2"/>
  <c r="K478" i="2"/>
  <c r="R477" i="2"/>
  <c r="Q477" i="2"/>
  <c r="L477" i="2"/>
  <c r="K477" i="2"/>
  <c r="R476" i="2"/>
  <c r="Q476" i="2"/>
  <c r="L476" i="2"/>
  <c r="K476" i="2"/>
  <c r="R475" i="2"/>
  <c r="Q475" i="2"/>
  <c r="L475" i="2"/>
  <c r="K475" i="2"/>
  <c r="R474" i="2"/>
  <c r="Q474" i="2"/>
  <c r="L474" i="2"/>
  <c r="K474" i="2"/>
  <c r="R473" i="2"/>
  <c r="Q473" i="2"/>
  <c r="L473" i="2"/>
  <c r="K473" i="2"/>
  <c r="R472" i="2"/>
  <c r="Q472" i="2"/>
  <c r="L472" i="2"/>
  <c r="K472" i="2"/>
  <c r="R471" i="2"/>
  <c r="Q471" i="2"/>
  <c r="L471" i="2"/>
  <c r="K471" i="2"/>
  <c r="R470" i="2"/>
  <c r="Q470" i="2"/>
  <c r="L470" i="2"/>
  <c r="K470" i="2"/>
  <c r="R469" i="2"/>
  <c r="Q469" i="2"/>
  <c r="L469" i="2"/>
  <c r="K469" i="2"/>
  <c r="R468" i="2"/>
  <c r="Q468" i="2"/>
  <c r="L468" i="2"/>
  <c r="K468" i="2"/>
  <c r="R467" i="2"/>
  <c r="Q467" i="2"/>
  <c r="L467" i="2"/>
  <c r="K467" i="2"/>
  <c r="R466" i="2"/>
  <c r="Q466" i="2"/>
  <c r="L466" i="2"/>
  <c r="K466" i="2"/>
  <c r="R465" i="2"/>
  <c r="Q465" i="2"/>
  <c r="L465" i="2"/>
  <c r="K465" i="2"/>
  <c r="R464" i="2"/>
  <c r="Q464" i="2"/>
  <c r="L464" i="2"/>
  <c r="K464" i="2"/>
  <c r="R463" i="2"/>
  <c r="Q463" i="2"/>
  <c r="L463" i="2"/>
  <c r="K463" i="2"/>
  <c r="R462" i="2"/>
  <c r="Q462" i="2"/>
  <c r="L462" i="2"/>
  <c r="K462" i="2"/>
  <c r="R461" i="2"/>
  <c r="Q461" i="2"/>
  <c r="L461" i="2"/>
  <c r="K461" i="2"/>
  <c r="R460" i="2"/>
  <c r="Q460" i="2"/>
  <c r="L460" i="2"/>
  <c r="K460" i="2"/>
  <c r="R459" i="2"/>
  <c r="Q459" i="2"/>
  <c r="L459" i="2"/>
  <c r="K459" i="2"/>
  <c r="R458" i="2"/>
  <c r="Q458" i="2"/>
  <c r="L458" i="2"/>
  <c r="K458" i="2"/>
  <c r="R457" i="2"/>
  <c r="Q457" i="2"/>
  <c r="L457" i="2"/>
  <c r="K457" i="2"/>
  <c r="R456" i="2"/>
  <c r="Q456" i="2"/>
  <c r="L456" i="2"/>
  <c r="K456" i="2"/>
  <c r="R455" i="2"/>
  <c r="Q455" i="2"/>
  <c r="L455" i="2"/>
  <c r="K455" i="2"/>
  <c r="R454" i="2"/>
  <c r="Q454" i="2"/>
  <c r="L454" i="2"/>
  <c r="K454" i="2"/>
  <c r="R453" i="2"/>
  <c r="Q453" i="2"/>
  <c r="L453" i="2"/>
  <c r="K453" i="2"/>
  <c r="R452" i="2"/>
  <c r="Q452" i="2"/>
  <c r="L452" i="2"/>
  <c r="K452" i="2"/>
  <c r="R451" i="2"/>
  <c r="Q451" i="2"/>
  <c r="L451" i="2"/>
  <c r="K451" i="2"/>
  <c r="R450" i="2"/>
  <c r="Q450" i="2"/>
  <c r="L450" i="2"/>
  <c r="K450" i="2"/>
  <c r="R449" i="2"/>
  <c r="Q449" i="2"/>
  <c r="L449" i="2"/>
  <c r="K449" i="2"/>
  <c r="R448" i="2"/>
  <c r="Q448" i="2"/>
  <c r="L448" i="2"/>
  <c r="K448" i="2"/>
  <c r="R447" i="2"/>
  <c r="Q447" i="2"/>
  <c r="L447" i="2"/>
  <c r="K447" i="2"/>
  <c r="R446" i="2"/>
  <c r="Q446" i="2"/>
  <c r="L446" i="2"/>
  <c r="K446" i="2"/>
  <c r="R445" i="2"/>
  <c r="Q445" i="2"/>
  <c r="L445" i="2"/>
  <c r="K445" i="2"/>
  <c r="R444" i="2"/>
  <c r="Q444" i="2"/>
  <c r="L444" i="2"/>
  <c r="K444" i="2"/>
  <c r="R443" i="2"/>
  <c r="Q443" i="2"/>
  <c r="L443" i="2"/>
  <c r="K443" i="2"/>
  <c r="R442" i="2"/>
  <c r="Q442" i="2"/>
  <c r="L442" i="2"/>
  <c r="K442" i="2"/>
  <c r="R441" i="2"/>
  <c r="Q441" i="2"/>
  <c r="L441" i="2"/>
  <c r="K441" i="2"/>
  <c r="R440" i="2"/>
  <c r="Q440" i="2"/>
  <c r="L440" i="2"/>
  <c r="K440" i="2"/>
  <c r="R439" i="2"/>
  <c r="Q439" i="2"/>
  <c r="L439" i="2"/>
  <c r="K439" i="2"/>
  <c r="R438" i="2"/>
  <c r="Q438" i="2"/>
  <c r="L438" i="2"/>
  <c r="K438" i="2"/>
  <c r="R437" i="2"/>
  <c r="Q437" i="2"/>
  <c r="L437" i="2"/>
  <c r="K437" i="2"/>
  <c r="R436" i="2"/>
  <c r="Q436" i="2"/>
  <c r="L436" i="2"/>
  <c r="K436" i="2"/>
  <c r="R435" i="2"/>
  <c r="Q435" i="2"/>
  <c r="L435" i="2"/>
  <c r="K435" i="2"/>
  <c r="R434" i="2"/>
  <c r="Q434" i="2"/>
  <c r="L434" i="2"/>
  <c r="K434" i="2"/>
  <c r="R433" i="2"/>
  <c r="Q433" i="2"/>
  <c r="L433" i="2"/>
  <c r="K433" i="2"/>
  <c r="R432" i="2"/>
  <c r="Q432" i="2"/>
  <c r="L432" i="2"/>
  <c r="K432" i="2"/>
  <c r="R431" i="2"/>
  <c r="Q431" i="2"/>
  <c r="L431" i="2"/>
  <c r="K431" i="2"/>
  <c r="R430" i="2"/>
  <c r="Q430" i="2"/>
  <c r="L430" i="2"/>
  <c r="K430" i="2"/>
  <c r="R429" i="2"/>
  <c r="Q429" i="2"/>
  <c r="L429" i="2"/>
  <c r="K429" i="2"/>
  <c r="R428" i="2"/>
  <c r="Q428" i="2"/>
  <c r="L428" i="2"/>
  <c r="K428" i="2"/>
  <c r="R427" i="2"/>
  <c r="Q427" i="2"/>
  <c r="L427" i="2"/>
  <c r="K427" i="2"/>
  <c r="R426" i="2"/>
  <c r="Q426" i="2"/>
  <c r="L426" i="2"/>
  <c r="K426" i="2"/>
  <c r="R425" i="2"/>
  <c r="Q425" i="2"/>
  <c r="L425" i="2"/>
  <c r="K425" i="2"/>
  <c r="R424" i="2"/>
  <c r="Q424" i="2"/>
  <c r="L424" i="2"/>
  <c r="K424" i="2"/>
  <c r="R423" i="2"/>
  <c r="Q423" i="2"/>
  <c r="L423" i="2"/>
  <c r="K423" i="2"/>
  <c r="R422" i="2"/>
  <c r="Q422" i="2"/>
  <c r="L422" i="2"/>
  <c r="K422" i="2"/>
  <c r="R421" i="2"/>
  <c r="Q421" i="2"/>
  <c r="L421" i="2"/>
  <c r="K421" i="2"/>
  <c r="R420" i="2"/>
  <c r="Q420" i="2"/>
  <c r="L420" i="2"/>
  <c r="K420" i="2"/>
  <c r="R419" i="2"/>
  <c r="Q419" i="2"/>
  <c r="L419" i="2"/>
  <c r="K419" i="2"/>
  <c r="R418" i="2"/>
  <c r="Q418" i="2"/>
  <c r="L418" i="2"/>
  <c r="K418" i="2"/>
  <c r="R417" i="2"/>
  <c r="Q417" i="2"/>
  <c r="L417" i="2"/>
  <c r="K417" i="2"/>
  <c r="R416" i="2"/>
  <c r="Q416" i="2"/>
  <c r="L416" i="2"/>
  <c r="K416" i="2"/>
  <c r="R415" i="2"/>
  <c r="Q415" i="2"/>
  <c r="L415" i="2"/>
  <c r="K415" i="2"/>
  <c r="R414" i="2"/>
  <c r="Q414" i="2"/>
  <c r="L414" i="2"/>
  <c r="K414" i="2"/>
  <c r="R413" i="2"/>
  <c r="Q413" i="2"/>
  <c r="L413" i="2"/>
  <c r="K413" i="2"/>
  <c r="R412" i="2"/>
  <c r="Q412" i="2"/>
  <c r="L412" i="2"/>
  <c r="K412" i="2"/>
  <c r="R411" i="2"/>
  <c r="Q411" i="2"/>
  <c r="L411" i="2"/>
  <c r="K411" i="2"/>
  <c r="R410" i="2"/>
  <c r="Q410" i="2"/>
  <c r="L410" i="2"/>
  <c r="K410" i="2"/>
  <c r="R409" i="2"/>
  <c r="Q409" i="2"/>
  <c r="L409" i="2"/>
  <c r="K409" i="2"/>
  <c r="R408" i="2"/>
  <c r="Q408" i="2"/>
  <c r="L408" i="2"/>
  <c r="K408" i="2"/>
  <c r="R407" i="2"/>
  <c r="Q407" i="2"/>
  <c r="L407" i="2"/>
  <c r="K407" i="2"/>
  <c r="R406" i="2"/>
  <c r="Q406" i="2"/>
  <c r="L406" i="2"/>
  <c r="K406" i="2"/>
  <c r="R405" i="2"/>
  <c r="Q405" i="2"/>
  <c r="L405" i="2"/>
  <c r="K405" i="2"/>
  <c r="R404" i="2"/>
  <c r="Q404" i="2"/>
  <c r="L404" i="2"/>
  <c r="K404" i="2"/>
  <c r="R403" i="2"/>
  <c r="Q403" i="2"/>
  <c r="L403" i="2"/>
  <c r="K403" i="2"/>
  <c r="R402" i="2"/>
  <c r="Q402" i="2"/>
  <c r="L402" i="2"/>
  <c r="K402" i="2"/>
  <c r="R401" i="2"/>
  <c r="Q401" i="2"/>
  <c r="L401" i="2"/>
  <c r="K401" i="2"/>
  <c r="R400" i="2"/>
  <c r="Q400" i="2"/>
  <c r="L400" i="2"/>
  <c r="K400" i="2"/>
  <c r="R399" i="2"/>
  <c r="Q399" i="2"/>
  <c r="L399" i="2"/>
  <c r="K399" i="2"/>
  <c r="R398" i="2"/>
  <c r="Q398" i="2"/>
  <c r="L398" i="2"/>
  <c r="K398" i="2"/>
  <c r="R397" i="2"/>
  <c r="Q397" i="2"/>
  <c r="L397" i="2"/>
  <c r="K397" i="2"/>
  <c r="R396" i="2"/>
  <c r="Q396" i="2"/>
  <c r="L396" i="2"/>
  <c r="K396" i="2"/>
  <c r="R395" i="2"/>
  <c r="Q395" i="2"/>
  <c r="L395" i="2"/>
  <c r="K395" i="2"/>
  <c r="R394" i="2"/>
  <c r="Q394" i="2"/>
  <c r="L394" i="2"/>
  <c r="K394" i="2"/>
  <c r="R393" i="2"/>
  <c r="Q393" i="2"/>
  <c r="L393" i="2"/>
  <c r="K393" i="2"/>
  <c r="R392" i="2"/>
  <c r="Q392" i="2"/>
  <c r="L392" i="2"/>
  <c r="K392" i="2"/>
  <c r="R391" i="2"/>
  <c r="Q391" i="2"/>
  <c r="L391" i="2"/>
  <c r="K391" i="2"/>
  <c r="R390" i="2"/>
  <c r="Q390" i="2"/>
  <c r="L390" i="2"/>
  <c r="K390" i="2"/>
  <c r="R389" i="2"/>
  <c r="Q389" i="2"/>
  <c r="L389" i="2"/>
  <c r="K389" i="2"/>
  <c r="R388" i="2"/>
  <c r="Q388" i="2"/>
  <c r="L388" i="2"/>
  <c r="K388" i="2"/>
  <c r="R387" i="2"/>
  <c r="Q387" i="2"/>
  <c r="L387" i="2"/>
  <c r="K387" i="2"/>
  <c r="R386" i="2"/>
  <c r="Q386" i="2"/>
  <c r="L386" i="2"/>
  <c r="K386" i="2"/>
  <c r="R385" i="2"/>
  <c r="Q385" i="2"/>
  <c r="L385" i="2"/>
  <c r="K385" i="2"/>
  <c r="R384" i="2"/>
  <c r="Q384" i="2"/>
  <c r="L384" i="2"/>
  <c r="K384" i="2"/>
  <c r="R383" i="2"/>
  <c r="Q383" i="2"/>
  <c r="L383" i="2"/>
  <c r="K383" i="2"/>
  <c r="R382" i="2"/>
  <c r="Q382" i="2"/>
  <c r="L382" i="2"/>
  <c r="K382" i="2"/>
  <c r="R381" i="2"/>
  <c r="Q381" i="2"/>
  <c r="L381" i="2"/>
  <c r="K381" i="2"/>
  <c r="R380" i="2"/>
  <c r="Q380" i="2"/>
  <c r="L380" i="2"/>
  <c r="K380" i="2"/>
  <c r="R379" i="2"/>
  <c r="Q379" i="2"/>
  <c r="L379" i="2"/>
  <c r="K379" i="2"/>
  <c r="R378" i="2"/>
  <c r="Q378" i="2"/>
  <c r="L378" i="2"/>
  <c r="K378" i="2"/>
  <c r="R377" i="2"/>
  <c r="Q377" i="2"/>
  <c r="L377" i="2"/>
  <c r="K377" i="2"/>
  <c r="R376" i="2"/>
  <c r="Q376" i="2"/>
  <c r="L376" i="2"/>
  <c r="K376" i="2"/>
  <c r="R375" i="2"/>
  <c r="Q375" i="2"/>
  <c r="L375" i="2"/>
  <c r="K375" i="2"/>
  <c r="R374" i="2"/>
  <c r="Q374" i="2"/>
  <c r="L374" i="2"/>
  <c r="K374" i="2"/>
  <c r="R373" i="2"/>
  <c r="Q373" i="2"/>
  <c r="L373" i="2"/>
  <c r="K373" i="2"/>
  <c r="R372" i="2"/>
  <c r="Q372" i="2"/>
  <c r="L372" i="2"/>
  <c r="K372" i="2"/>
  <c r="R371" i="2"/>
  <c r="Q371" i="2"/>
  <c r="L371" i="2"/>
  <c r="K371" i="2"/>
  <c r="R370" i="2"/>
  <c r="Q370" i="2"/>
  <c r="L370" i="2"/>
  <c r="K370" i="2"/>
  <c r="R369" i="2"/>
  <c r="Q369" i="2"/>
  <c r="L369" i="2"/>
  <c r="K369" i="2"/>
  <c r="R368" i="2"/>
  <c r="Q368" i="2"/>
  <c r="L368" i="2"/>
  <c r="K368" i="2"/>
  <c r="R367" i="2"/>
  <c r="Q367" i="2"/>
  <c r="L367" i="2"/>
  <c r="K367" i="2"/>
  <c r="R366" i="2"/>
  <c r="Q366" i="2"/>
  <c r="L366" i="2"/>
  <c r="K366" i="2"/>
  <c r="R365" i="2"/>
  <c r="Q365" i="2"/>
  <c r="L365" i="2"/>
  <c r="K365" i="2"/>
  <c r="R364" i="2"/>
  <c r="Q364" i="2"/>
  <c r="L364" i="2"/>
  <c r="K364" i="2"/>
  <c r="R363" i="2"/>
  <c r="Q363" i="2"/>
  <c r="L363" i="2"/>
  <c r="K363" i="2"/>
  <c r="R362" i="2"/>
  <c r="Q362" i="2"/>
  <c r="L362" i="2"/>
  <c r="K362" i="2"/>
  <c r="R361" i="2"/>
  <c r="Q361" i="2"/>
  <c r="L361" i="2"/>
  <c r="K361" i="2"/>
  <c r="R360" i="2"/>
  <c r="Q360" i="2"/>
  <c r="L360" i="2"/>
  <c r="K360" i="2"/>
  <c r="R359" i="2"/>
  <c r="Q359" i="2"/>
  <c r="L359" i="2"/>
  <c r="K359" i="2"/>
  <c r="R358" i="2"/>
  <c r="Q358" i="2"/>
  <c r="L358" i="2"/>
  <c r="K358" i="2"/>
  <c r="R357" i="2"/>
  <c r="Q357" i="2"/>
  <c r="L357" i="2"/>
  <c r="K357" i="2"/>
  <c r="R356" i="2"/>
  <c r="Q356" i="2"/>
  <c r="L356" i="2"/>
  <c r="K356" i="2"/>
  <c r="R355" i="2"/>
  <c r="Q355" i="2"/>
  <c r="L355" i="2"/>
  <c r="K355" i="2"/>
  <c r="R354" i="2"/>
  <c r="Q354" i="2"/>
  <c r="L354" i="2"/>
  <c r="K354" i="2"/>
  <c r="R353" i="2"/>
  <c r="Q353" i="2"/>
  <c r="L353" i="2"/>
  <c r="K353" i="2"/>
  <c r="R352" i="2"/>
  <c r="Q352" i="2"/>
  <c r="L352" i="2"/>
  <c r="K352" i="2"/>
  <c r="R351" i="2"/>
  <c r="Q351" i="2"/>
  <c r="L351" i="2"/>
  <c r="K351" i="2"/>
  <c r="R350" i="2"/>
  <c r="Q350" i="2"/>
  <c r="L350" i="2"/>
  <c r="K350" i="2"/>
  <c r="R349" i="2"/>
  <c r="Q349" i="2"/>
  <c r="L349" i="2"/>
  <c r="K349" i="2"/>
  <c r="R348" i="2"/>
  <c r="Q348" i="2"/>
  <c r="L348" i="2"/>
  <c r="K348" i="2"/>
  <c r="R347" i="2"/>
  <c r="Q347" i="2"/>
  <c r="L347" i="2"/>
  <c r="K347" i="2"/>
  <c r="R346" i="2"/>
  <c r="Q346" i="2"/>
  <c r="L346" i="2"/>
  <c r="K346" i="2"/>
  <c r="R345" i="2"/>
  <c r="Q345" i="2"/>
  <c r="L345" i="2"/>
  <c r="K345" i="2"/>
  <c r="R344" i="2"/>
  <c r="Q344" i="2"/>
  <c r="L344" i="2"/>
  <c r="K344" i="2"/>
  <c r="R343" i="2"/>
  <c r="Q343" i="2"/>
  <c r="L343" i="2"/>
  <c r="K343" i="2"/>
  <c r="R342" i="2"/>
  <c r="Q342" i="2"/>
  <c r="L342" i="2"/>
  <c r="K342" i="2"/>
  <c r="R341" i="2"/>
  <c r="Q341" i="2"/>
  <c r="L341" i="2"/>
  <c r="K341" i="2"/>
  <c r="R340" i="2"/>
  <c r="Q340" i="2"/>
  <c r="L340" i="2"/>
  <c r="K340" i="2"/>
  <c r="R339" i="2"/>
  <c r="Q339" i="2"/>
  <c r="L339" i="2"/>
  <c r="K339" i="2"/>
  <c r="R338" i="2"/>
  <c r="Q338" i="2"/>
  <c r="L338" i="2"/>
  <c r="K338" i="2"/>
  <c r="R337" i="2"/>
  <c r="Q337" i="2"/>
  <c r="L337" i="2"/>
  <c r="K337" i="2"/>
  <c r="R336" i="2"/>
  <c r="Q336" i="2"/>
  <c r="L336" i="2"/>
  <c r="K336" i="2"/>
  <c r="R335" i="2"/>
  <c r="Q335" i="2"/>
  <c r="L335" i="2"/>
  <c r="K335" i="2"/>
  <c r="R334" i="2"/>
  <c r="Q334" i="2"/>
  <c r="L334" i="2"/>
  <c r="K334" i="2"/>
  <c r="R333" i="2"/>
  <c r="Q333" i="2"/>
  <c r="L333" i="2"/>
  <c r="K333" i="2"/>
  <c r="R332" i="2"/>
  <c r="Q332" i="2"/>
  <c r="L332" i="2"/>
  <c r="K332" i="2"/>
  <c r="R331" i="2"/>
  <c r="Q331" i="2"/>
  <c r="L331" i="2"/>
  <c r="K331" i="2"/>
  <c r="R330" i="2"/>
  <c r="Q330" i="2"/>
  <c r="L330" i="2"/>
  <c r="K330" i="2"/>
  <c r="R329" i="2"/>
  <c r="Q329" i="2"/>
  <c r="L329" i="2"/>
  <c r="K329" i="2"/>
  <c r="R328" i="2"/>
  <c r="Q328" i="2"/>
  <c r="L328" i="2"/>
  <c r="K328" i="2"/>
  <c r="R327" i="2"/>
  <c r="Q327" i="2"/>
  <c r="L327" i="2"/>
  <c r="K327" i="2"/>
  <c r="R326" i="2"/>
  <c r="Q326" i="2"/>
  <c r="L326" i="2"/>
  <c r="K326" i="2"/>
  <c r="R325" i="2"/>
  <c r="Q325" i="2"/>
  <c r="L325" i="2"/>
  <c r="K325" i="2"/>
  <c r="R324" i="2"/>
  <c r="Q324" i="2"/>
  <c r="L324" i="2"/>
  <c r="K324" i="2"/>
  <c r="R323" i="2"/>
  <c r="Q323" i="2"/>
  <c r="L323" i="2"/>
  <c r="K323" i="2"/>
  <c r="R322" i="2"/>
  <c r="Q322" i="2"/>
  <c r="L322" i="2"/>
  <c r="K322" i="2"/>
  <c r="R321" i="2"/>
  <c r="Q321" i="2"/>
  <c r="L321" i="2"/>
  <c r="K321" i="2"/>
  <c r="R320" i="2"/>
  <c r="Q320" i="2"/>
  <c r="L320" i="2"/>
  <c r="K320" i="2"/>
  <c r="R319" i="2"/>
  <c r="Q319" i="2"/>
  <c r="L319" i="2"/>
  <c r="K319" i="2"/>
  <c r="R318" i="2"/>
  <c r="Q318" i="2"/>
  <c r="L318" i="2"/>
  <c r="K318" i="2"/>
  <c r="R317" i="2"/>
  <c r="Q317" i="2"/>
  <c r="L317" i="2"/>
  <c r="K317" i="2"/>
  <c r="R316" i="2"/>
  <c r="Q316" i="2"/>
  <c r="L316" i="2"/>
  <c r="K316" i="2"/>
  <c r="R315" i="2"/>
  <c r="Q315" i="2"/>
  <c r="L315" i="2"/>
  <c r="K315" i="2"/>
  <c r="R314" i="2"/>
  <c r="Q314" i="2"/>
  <c r="L314" i="2"/>
  <c r="K314" i="2"/>
  <c r="R313" i="2"/>
  <c r="Q313" i="2"/>
  <c r="L313" i="2"/>
  <c r="K313" i="2"/>
  <c r="R312" i="2"/>
  <c r="Q312" i="2"/>
  <c r="L312" i="2"/>
  <c r="K312" i="2"/>
  <c r="R311" i="2"/>
  <c r="Q311" i="2"/>
  <c r="L311" i="2"/>
  <c r="K311" i="2"/>
  <c r="R310" i="2"/>
  <c r="Q310" i="2"/>
  <c r="L310" i="2"/>
  <c r="K310" i="2"/>
  <c r="R309" i="2"/>
  <c r="Q309" i="2"/>
  <c r="L309" i="2"/>
  <c r="K309" i="2"/>
  <c r="R308" i="2"/>
  <c r="Q308" i="2"/>
  <c r="L308" i="2"/>
  <c r="K308" i="2"/>
  <c r="R307" i="2"/>
  <c r="Q307" i="2"/>
  <c r="L307" i="2"/>
  <c r="K307" i="2"/>
  <c r="R306" i="2"/>
  <c r="Q306" i="2"/>
  <c r="L306" i="2"/>
  <c r="K306" i="2"/>
  <c r="R305" i="2"/>
  <c r="Q305" i="2"/>
  <c r="L305" i="2"/>
  <c r="K305" i="2"/>
  <c r="R304" i="2"/>
  <c r="Q304" i="2"/>
  <c r="L304" i="2"/>
  <c r="K304" i="2"/>
  <c r="R303" i="2"/>
  <c r="Q303" i="2"/>
  <c r="L303" i="2"/>
  <c r="K303" i="2"/>
  <c r="R302" i="2"/>
  <c r="Q302" i="2"/>
  <c r="L302" i="2"/>
  <c r="K302" i="2"/>
  <c r="R301" i="2"/>
  <c r="Q301" i="2"/>
  <c r="L301" i="2"/>
  <c r="K301" i="2"/>
  <c r="R300" i="2"/>
  <c r="Q300" i="2"/>
  <c r="L300" i="2"/>
  <c r="K300" i="2"/>
  <c r="R299" i="2"/>
  <c r="Q299" i="2"/>
  <c r="L299" i="2"/>
  <c r="K299" i="2"/>
  <c r="R298" i="2"/>
  <c r="Q298" i="2"/>
  <c r="L298" i="2"/>
  <c r="K298" i="2"/>
  <c r="R297" i="2"/>
  <c r="Q297" i="2"/>
  <c r="L297" i="2"/>
  <c r="K297" i="2"/>
  <c r="R296" i="2"/>
  <c r="Q296" i="2"/>
  <c r="L296" i="2"/>
  <c r="K296" i="2"/>
  <c r="R295" i="2"/>
  <c r="Q295" i="2"/>
  <c r="L295" i="2"/>
  <c r="K295" i="2"/>
  <c r="R294" i="2"/>
  <c r="Q294" i="2"/>
  <c r="L294" i="2"/>
  <c r="K294" i="2"/>
  <c r="R293" i="2"/>
  <c r="Q293" i="2"/>
  <c r="L293" i="2"/>
  <c r="K293" i="2"/>
  <c r="R292" i="2"/>
  <c r="Q292" i="2"/>
  <c r="L292" i="2"/>
  <c r="K292" i="2"/>
  <c r="R291" i="2"/>
  <c r="Q291" i="2"/>
  <c r="L291" i="2"/>
  <c r="K291" i="2"/>
  <c r="R290" i="2"/>
  <c r="Q290" i="2"/>
  <c r="L290" i="2"/>
  <c r="K290" i="2"/>
  <c r="R289" i="2"/>
  <c r="Q289" i="2"/>
  <c r="L289" i="2"/>
  <c r="K289" i="2"/>
  <c r="R288" i="2"/>
  <c r="Q288" i="2"/>
  <c r="L288" i="2"/>
  <c r="K288" i="2"/>
  <c r="R287" i="2"/>
  <c r="Q287" i="2"/>
  <c r="L287" i="2"/>
  <c r="K287" i="2"/>
  <c r="R286" i="2"/>
  <c r="Q286" i="2"/>
  <c r="L286" i="2"/>
  <c r="K286" i="2"/>
  <c r="R285" i="2"/>
  <c r="Q285" i="2"/>
  <c r="L285" i="2"/>
  <c r="K285" i="2"/>
  <c r="R284" i="2"/>
  <c r="Q284" i="2"/>
  <c r="L284" i="2"/>
  <c r="K284" i="2"/>
  <c r="R283" i="2"/>
  <c r="Q283" i="2"/>
  <c r="L283" i="2"/>
  <c r="K283" i="2"/>
  <c r="R282" i="2"/>
  <c r="Q282" i="2"/>
  <c r="L282" i="2"/>
  <c r="K282" i="2"/>
  <c r="R281" i="2"/>
  <c r="Q281" i="2"/>
  <c r="L281" i="2"/>
  <c r="K281" i="2"/>
  <c r="R280" i="2"/>
  <c r="Q280" i="2"/>
  <c r="L280" i="2"/>
  <c r="K280" i="2"/>
  <c r="R279" i="2"/>
  <c r="Q279" i="2"/>
  <c r="L279" i="2"/>
  <c r="K279" i="2"/>
  <c r="R278" i="2"/>
  <c r="Q278" i="2"/>
  <c r="L278" i="2"/>
  <c r="K278" i="2"/>
  <c r="R277" i="2"/>
  <c r="Q277" i="2"/>
  <c r="L277" i="2"/>
  <c r="K277" i="2"/>
  <c r="R276" i="2"/>
  <c r="Q276" i="2"/>
  <c r="L276" i="2"/>
  <c r="K276" i="2"/>
  <c r="R275" i="2"/>
  <c r="Q275" i="2"/>
  <c r="L275" i="2"/>
  <c r="K275" i="2"/>
  <c r="R274" i="2"/>
  <c r="Q274" i="2"/>
  <c r="L274" i="2"/>
  <c r="K274" i="2"/>
  <c r="R273" i="2"/>
  <c r="Q273" i="2"/>
  <c r="L273" i="2"/>
  <c r="K273" i="2"/>
  <c r="R272" i="2"/>
  <c r="Q272" i="2"/>
  <c r="L272" i="2"/>
  <c r="K272" i="2"/>
  <c r="R271" i="2"/>
  <c r="Q271" i="2"/>
  <c r="L271" i="2"/>
  <c r="K271" i="2"/>
  <c r="R270" i="2"/>
  <c r="Q270" i="2"/>
  <c r="L270" i="2"/>
  <c r="K270" i="2"/>
  <c r="R269" i="2"/>
  <c r="Q269" i="2"/>
  <c r="L269" i="2"/>
  <c r="K269" i="2"/>
  <c r="R268" i="2"/>
  <c r="Q268" i="2"/>
  <c r="L268" i="2"/>
  <c r="K268" i="2"/>
  <c r="R267" i="2"/>
  <c r="Q267" i="2"/>
  <c r="L267" i="2"/>
  <c r="K267" i="2"/>
  <c r="R266" i="2"/>
  <c r="Q266" i="2"/>
  <c r="L266" i="2"/>
  <c r="K266" i="2"/>
  <c r="R265" i="2"/>
  <c r="Q265" i="2"/>
  <c r="L265" i="2"/>
  <c r="K265" i="2"/>
  <c r="R264" i="2"/>
  <c r="Q264" i="2"/>
  <c r="L264" i="2"/>
  <c r="K264" i="2"/>
  <c r="R263" i="2"/>
  <c r="Q263" i="2"/>
  <c r="L263" i="2"/>
  <c r="K263" i="2"/>
  <c r="R262" i="2"/>
  <c r="Q262" i="2"/>
  <c r="L262" i="2"/>
  <c r="K262" i="2"/>
  <c r="R261" i="2"/>
  <c r="Q261" i="2"/>
  <c r="L261" i="2"/>
  <c r="K261" i="2"/>
  <c r="R260" i="2"/>
  <c r="Q260" i="2"/>
  <c r="L260" i="2"/>
  <c r="K260" i="2"/>
  <c r="R259" i="2"/>
  <c r="Q259" i="2"/>
  <c r="L259" i="2"/>
  <c r="K259" i="2"/>
  <c r="R258" i="2"/>
  <c r="Q258" i="2"/>
  <c r="L258" i="2"/>
  <c r="K258" i="2"/>
  <c r="R257" i="2"/>
  <c r="Q257" i="2"/>
  <c r="L257" i="2"/>
  <c r="K257" i="2"/>
  <c r="R256" i="2"/>
  <c r="Q256" i="2"/>
  <c r="L256" i="2"/>
  <c r="K256" i="2"/>
  <c r="R255" i="2"/>
  <c r="Q255" i="2"/>
  <c r="L255" i="2"/>
  <c r="K255" i="2"/>
  <c r="R254" i="2"/>
  <c r="T24" i="2" s="1"/>
  <c r="Q254" i="2"/>
  <c r="L254" i="2"/>
  <c r="N24" i="2" s="1"/>
  <c r="K254" i="2"/>
  <c r="R253" i="2"/>
  <c r="Q253" i="2"/>
  <c r="L253" i="2"/>
  <c r="K253" i="2"/>
  <c r="R252" i="2"/>
  <c r="Q252" i="2"/>
  <c r="L252" i="2"/>
  <c r="K252" i="2"/>
  <c r="R251" i="2"/>
  <c r="Q251" i="2"/>
  <c r="L251" i="2"/>
  <c r="K251" i="2"/>
  <c r="R250" i="2"/>
  <c r="Q250" i="2"/>
  <c r="L250" i="2"/>
  <c r="K250" i="2"/>
  <c r="R249" i="2"/>
  <c r="Q249" i="2"/>
  <c r="L249" i="2"/>
  <c r="K249" i="2"/>
  <c r="R248" i="2"/>
  <c r="Q248" i="2"/>
  <c r="L248" i="2"/>
  <c r="K248" i="2"/>
  <c r="R247" i="2"/>
  <c r="Q247" i="2"/>
  <c r="L247" i="2"/>
  <c r="K247" i="2"/>
  <c r="R246" i="2"/>
  <c r="Q246" i="2"/>
  <c r="L246" i="2"/>
  <c r="K246" i="2"/>
  <c r="R245" i="2"/>
  <c r="Q245" i="2"/>
  <c r="L245" i="2"/>
  <c r="K245" i="2"/>
  <c r="R244" i="2"/>
  <c r="Q244" i="2"/>
  <c r="L244" i="2"/>
  <c r="K244" i="2"/>
  <c r="R243" i="2"/>
  <c r="Q243" i="2"/>
  <c r="L243" i="2"/>
  <c r="K243" i="2"/>
  <c r="R242" i="2"/>
  <c r="Q242" i="2"/>
  <c r="L242" i="2"/>
  <c r="K242" i="2"/>
  <c r="R241" i="2"/>
  <c r="Q241" i="2"/>
  <c r="L241" i="2"/>
  <c r="K241" i="2"/>
  <c r="R240" i="2"/>
  <c r="Q240" i="2"/>
  <c r="L240" i="2"/>
  <c r="K240" i="2"/>
  <c r="R239" i="2"/>
  <c r="Q239" i="2"/>
  <c r="L239" i="2"/>
  <c r="K239" i="2"/>
  <c r="R238" i="2"/>
  <c r="Q238" i="2"/>
  <c r="L238" i="2"/>
  <c r="K238" i="2"/>
  <c r="R237" i="2"/>
  <c r="Q237" i="2"/>
  <c r="L237" i="2"/>
  <c r="K237" i="2"/>
  <c r="R236" i="2"/>
  <c r="Q236" i="2"/>
  <c r="L236" i="2"/>
  <c r="K236" i="2"/>
  <c r="R235" i="2"/>
  <c r="Q235" i="2"/>
  <c r="L235" i="2"/>
  <c r="K235" i="2"/>
  <c r="R234" i="2"/>
  <c r="Q234" i="2"/>
  <c r="L234" i="2"/>
  <c r="K234" i="2"/>
  <c r="R233" i="2"/>
  <c r="Q233" i="2"/>
  <c r="L233" i="2"/>
  <c r="K233" i="2"/>
  <c r="R232" i="2"/>
  <c r="Q232" i="2"/>
  <c r="L232" i="2"/>
  <c r="K232" i="2"/>
  <c r="R231" i="2"/>
  <c r="Q231" i="2"/>
  <c r="L231" i="2"/>
  <c r="K231" i="2"/>
  <c r="R230" i="2"/>
  <c r="Q230" i="2"/>
  <c r="L230" i="2"/>
  <c r="K230" i="2"/>
  <c r="R229" i="2"/>
  <c r="T22" i="2" s="1"/>
  <c r="Q229" i="2"/>
  <c r="L229" i="2"/>
  <c r="N22" i="2" s="1"/>
  <c r="K229" i="2"/>
  <c r="R228" i="2"/>
  <c r="Q228" i="2"/>
  <c r="L228" i="2"/>
  <c r="K228" i="2"/>
  <c r="R227" i="2"/>
  <c r="Q227" i="2"/>
  <c r="L227" i="2"/>
  <c r="K227" i="2"/>
  <c r="R226" i="2"/>
  <c r="Q226" i="2"/>
  <c r="L226" i="2"/>
  <c r="K226" i="2"/>
  <c r="R225" i="2"/>
  <c r="Q225" i="2"/>
  <c r="L225" i="2"/>
  <c r="K225" i="2"/>
  <c r="R224" i="2"/>
  <c r="Q224" i="2"/>
  <c r="L224" i="2"/>
  <c r="K224" i="2"/>
  <c r="R223" i="2"/>
  <c r="Q223" i="2"/>
  <c r="L223" i="2"/>
  <c r="K223" i="2"/>
  <c r="R222" i="2"/>
  <c r="Q222" i="2"/>
  <c r="L222" i="2"/>
  <c r="K222" i="2"/>
  <c r="R221" i="2"/>
  <c r="Q221" i="2"/>
  <c r="L221" i="2"/>
  <c r="K221" i="2"/>
  <c r="R220" i="2"/>
  <c r="Q220" i="2"/>
  <c r="L220" i="2"/>
  <c r="K220" i="2"/>
  <c r="R219" i="2"/>
  <c r="Q219" i="2"/>
  <c r="L219" i="2"/>
  <c r="K219" i="2"/>
  <c r="R218" i="2"/>
  <c r="Q218" i="2"/>
  <c r="L218" i="2"/>
  <c r="K218" i="2"/>
  <c r="R217" i="2"/>
  <c r="Q217" i="2"/>
  <c r="L217" i="2"/>
  <c r="K217" i="2"/>
  <c r="R216" i="2"/>
  <c r="Q216" i="2"/>
  <c r="L216" i="2"/>
  <c r="K216" i="2"/>
  <c r="R215" i="2"/>
  <c r="Q215" i="2"/>
  <c r="L215" i="2"/>
  <c r="K215" i="2"/>
  <c r="R214" i="2"/>
  <c r="Q214" i="2"/>
  <c r="L214" i="2"/>
  <c r="K214" i="2"/>
  <c r="R213" i="2"/>
  <c r="Q213" i="2"/>
  <c r="L213" i="2"/>
  <c r="K213" i="2"/>
  <c r="R212" i="2"/>
  <c r="Q212" i="2"/>
  <c r="L212" i="2"/>
  <c r="K212" i="2"/>
  <c r="R211" i="2"/>
  <c r="Q211" i="2"/>
  <c r="L211" i="2"/>
  <c r="K211" i="2"/>
  <c r="R210" i="2"/>
  <c r="Q210" i="2"/>
  <c r="L210" i="2"/>
  <c r="K210" i="2"/>
  <c r="R209" i="2"/>
  <c r="Q209" i="2"/>
  <c r="L209" i="2"/>
  <c r="K209" i="2"/>
  <c r="R208" i="2"/>
  <c r="Q208" i="2"/>
  <c r="L208" i="2"/>
  <c r="K208" i="2"/>
  <c r="R207" i="2"/>
  <c r="Q207" i="2"/>
  <c r="L207" i="2"/>
  <c r="K207" i="2"/>
  <c r="R206" i="2"/>
  <c r="Q206" i="2"/>
  <c r="L206" i="2"/>
  <c r="K206" i="2"/>
  <c r="R205" i="2"/>
  <c r="Q205" i="2"/>
  <c r="L205" i="2"/>
  <c r="K205" i="2"/>
  <c r="R204" i="2"/>
  <c r="Q204" i="2"/>
  <c r="L204" i="2"/>
  <c r="N20" i="2" s="1"/>
  <c r="K204" i="2"/>
  <c r="R203" i="2"/>
  <c r="Q203" i="2"/>
  <c r="L203" i="2"/>
  <c r="K203" i="2"/>
  <c r="R202" i="2"/>
  <c r="Q202" i="2"/>
  <c r="L202" i="2"/>
  <c r="K202" i="2"/>
  <c r="R201" i="2"/>
  <c r="Q201" i="2"/>
  <c r="L201" i="2"/>
  <c r="K201" i="2"/>
  <c r="R200" i="2"/>
  <c r="Q200" i="2"/>
  <c r="L200" i="2"/>
  <c r="K200" i="2"/>
  <c r="R199" i="2"/>
  <c r="Q199" i="2"/>
  <c r="L199" i="2"/>
  <c r="K199" i="2"/>
  <c r="R198" i="2"/>
  <c r="Q198" i="2"/>
  <c r="L198" i="2"/>
  <c r="K198" i="2"/>
  <c r="R197" i="2"/>
  <c r="Q197" i="2"/>
  <c r="L197" i="2"/>
  <c r="K197" i="2"/>
  <c r="R196" i="2"/>
  <c r="Q196" i="2"/>
  <c r="L196" i="2"/>
  <c r="K196" i="2"/>
  <c r="R195" i="2"/>
  <c r="Q195" i="2"/>
  <c r="L195" i="2"/>
  <c r="K195" i="2"/>
  <c r="R194" i="2"/>
  <c r="Q194" i="2"/>
  <c r="L194" i="2"/>
  <c r="K194" i="2"/>
  <c r="R193" i="2"/>
  <c r="Q193" i="2"/>
  <c r="L193" i="2"/>
  <c r="K193" i="2"/>
  <c r="R192" i="2"/>
  <c r="Q192" i="2"/>
  <c r="L192" i="2"/>
  <c r="K192" i="2"/>
  <c r="R191" i="2"/>
  <c r="Q191" i="2"/>
  <c r="L191" i="2"/>
  <c r="K191" i="2"/>
  <c r="R190" i="2"/>
  <c r="Q190" i="2"/>
  <c r="L190" i="2"/>
  <c r="K190" i="2"/>
  <c r="R189" i="2"/>
  <c r="Q189" i="2"/>
  <c r="L189" i="2"/>
  <c r="K189" i="2"/>
  <c r="R188" i="2"/>
  <c r="Q188" i="2"/>
  <c r="L188" i="2"/>
  <c r="K188" i="2"/>
  <c r="R187" i="2"/>
  <c r="Q187" i="2"/>
  <c r="L187" i="2"/>
  <c r="K187" i="2"/>
  <c r="R186" i="2"/>
  <c r="Q186" i="2"/>
  <c r="L186" i="2"/>
  <c r="K186" i="2"/>
  <c r="R185" i="2"/>
  <c r="Q185" i="2"/>
  <c r="L185" i="2"/>
  <c r="K185" i="2"/>
  <c r="R184" i="2"/>
  <c r="Q184" i="2"/>
  <c r="L184" i="2"/>
  <c r="K184" i="2"/>
  <c r="R183" i="2"/>
  <c r="Q183" i="2"/>
  <c r="L183" i="2"/>
  <c r="K183" i="2"/>
  <c r="R182" i="2"/>
  <c r="Q182" i="2"/>
  <c r="L182" i="2"/>
  <c r="K182" i="2"/>
  <c r="R181" i="2"/>
  <c r="Q181" i="2"/>
  <c r="L181" i="2"/>
  <c r="K181" i="2"/>
  <c r="R180" i="2"/>
  <c r="Q180" i="2"/>
  <c r="L180" i="2"/>
  <c r="K180" i="2"/>
  <c r="R179" i="2"/>
  <c r="T18" i="2" s="1"/>
  <c r="Q179" i="2"/>
  <c r="L179" i="2"/>
  <c r="N18" i="2" s="1"/>
  <c r="K179" i="2"/>
  <c r="R178" i="2"/>
  <c r="Q178" i="2"/>
  <c r="L178" i="2"/>
  <c r="K178" i="2"/>
  <c r="R177" i="2"/>
  <c r="Q177" i="2"/>
  <c r="L177" i="2"/>
  <c r="K177" i="2"/>
  <c r="R176" i="2"/>
  <c r="Q176" i="2"/>
  <c r="L176" i="2"/>
  <c r="K176" i="2"/>
  <c r="R175" i="2"/>
  <c r="Q175" i="2"/>
  <c r="L175" i="2"/>
  <c r="K175" i="2"/>
  <c r="R174" i="2"/>
  <c r="Q174" i="2"/>
  <c r="L174" i="2"/>
  <c r="K174" i="2"/>
  <c r="R173" i="2"/>
  <c r="Q173" i="2"/>
  <c r="L173" i="2"/>
  <c r="K173" i="2"/>
  <c r="R172" i="2"/>
  <c r="Q172" i="2"/>
  <c r="L172" i="2"/>
  <c r="K172" i="2"/>
  <c r="R171" i="2"/>
  <c r="Q171" i="2"/>
  <c r="L171" i="2"/>
  <c r="K171" i="2"/>
  <c r="R170" i="2"/>
  <c r="Q170" i="2"/>
  <c r="L170" i="2"/>
  <c r="K170" i="2"/>
  <c r="R169" i="2"/>
  <c r="Q169" i="2"/>
  <c r="L169" i="2"/>
  <c r="K169" i="2"/>
  <c r="R168" i="2"/>
  <c r="Q168" i="2"/>
  <c r="L168" i="2"/>
  <c r="K168" i="2"/>
  <c r="R167" i="2"/>
  <c r="Q167" i="2"/>
  <c r="L167" i="2"/>
  <c r="K167" i="2"/>
  <c r="R166" i="2"/>
  <c r="Q166" i="2"/>
  <c r="L166" i="2"/>
  <c r="K166" i="2"/>
  <c r="R165" i="2"/>
  <c r="Q165" i="2"/>
  <c r="L165" i="2"/>
  <c r="K165" i="2"/>
  <c r="R164" i="2"/>
  <c r="Q164" i="2"/>
  <c r="L164" i="2"/>
  <c r="K164" i="2"/>
  <c r="R163" i="2"/>
  <c r="Q163" i="2"/>
  <c r="L163" i="2"/>
  <c r="K163" i="2"/>
  <c r="R162" i="2"/>
  <c r="Q162" i="2"/>
  <c r="L162" i="2"/>
  <c r="K162" i="2"/>
  <c r="R161" i="2"/>
  <c r="Q161" i="2"/>
  <c r="L161" i="2"/>
  <c r="K161" i="2"/>
  <c r="R160" i="2"/>
  <c r="Q160" i="2"/>
  <c r="L160" i="2"/>
  <c r="K160" i="2"/>
  <c r="R159" i="2"/>
  <c r="Q159" i="2"/>
  <c r="L159" i="2"/>
  <c r="K159" i="2"/>
  <c r="R158" i="2"/>
  <c r="Q158" i="2"/>
  <c r="L158" i="2"/>
  <c r="K158" i="2"/>
  <c r="R157" i="2"/>
  <c r="Q157" i="2"/>
  <c r="L157" i="2"/>
  <c r="K157" i="2"/>
  <c r="R156" i="2"/>
  <c r="Q156" i="2"/>
  <c r="L156" i="2"/>
  <c r="K156" i="2"/>
  <c r="R155" i="2"/>
  <c r="Q155" i="2"/>
  <c r="L155" i="2"/>
  <c r="K155" i="2"/>
  <c r="R154" i="2"/>
  <c r="Q154" i="2"/>
  <c r="L154" i="2"/>
  <c r="N16" i="2" s="1"/>
  <c r="K154" i="2"/>
  <c r="R153" i="2"/>
  <c r="Q153" i="2"/>
  <c r="L153" i="2"/>
  <c r="K153" i="2"/>
  <c r="R152" i="2"/>
  <c r="Q152" i="2"/>
  <c r="L152" i="2"/>
  <c r="K152" i="2"/>
  <c r="R151" i="2"/>
  <c r="Q151" i="2"/>
  <c r="L151" i="2"/>
  <c r="K151" i="2"/>
  <c r="R150" i="2"/>
  <c r="Q150" i="2"/>
  <c r="L150" i="2"/>
  <c r="K150" i="2"/>
  <c r="R149" i="2"/>
  <c r="Q149" i="2"/>
  <c r="L149" i="2"/>
  <c r="K149" i="2"/>
  <c r="R148" i="2"/>
  <c r="Q148" i="2"/>
  <c r="L148" i="2"/>
  <c r="K148" i="2"/>
  <c r="R147" i="2"/>
  <c r="Q147" i="2"/>
  <c r="L147" i="2"/>
  <c r="K147" i="2"/>
  <c r="R146" i="2"/>
  <c r="Q146" i="2"/>
  <c r="L146" i="2"/>
  <c r="K146" i="2"/>
  <c r="R145" i="2"/>
  <c r="Q145" i="2"/>
  <c r="L145" i="2"/>
  <c r="K145" i="2"/>
  <c r="R144" i="2"/>
  <c r="Q144" i="2"/>
  <c r="L144" i="2"/>
  <c r="K144" i="2"/>
  <c r="R143" i="2"/>
  <c r="Q143" i="2"/>
  <c r="L143" i="2"/>
  <c r="K143" i="2"/>
  <c r="R142" i="2"/>
  <c r="Q142" i="2"/>
  <c r="L142" i="2"/>
  <c r="K142" i="2"/>
  <c r="R141" i="2"/>
  <c r="Q141" i="2"/>
  <c r="L141" i="2"/>
  <c r="K141" i="2"/>
  <c r="R140" i="2"/>
  <c r="Q140" i="2"/>
  <c r="L140" i="2"/>
  <c r="K140" i="2"/>
  <c r="R139" i="2"/>
  <c r="Q139" i="2"/>
  <c r="L139" i="2"/>
  <c r="K139" i="2"/>
  <c r="R138" i="2"/>
  <c r="Q138" i="2"/>
  <c r="L138" i="2"/>
  <c r="K138" i="2"/>
  <c r="R137" i="2"/>
  <c r="Q137" i="2"/>
  <c r="L137" i="2"/>
  <c r="K137" i="2"/>
  <c r="R136" i="2"/>
  <c r="Q136" i="2"/>
  <c r="L136" i="2"/>
  <c r="K136" i="2"/>
  <c r="R135" i="2"/>
  <c r="Q135" i="2"/>
  <c r="L135" i="2"/>
  <c r="K135" i="2"/>
  <c r="R134" i="2"/>
  <c r="Q134" i="2"/>
  <c r="L134" i="2"/>
  <c r="K134" i="2"/>
  <c r="R133" i="2"/>
  <c r="Q133" i="2"/>
  <c r="L133" i="2"/>
  <c r="K133" i="2"/>
  <c r="R132" i="2"/>
  <c r="Q132" i="2"/>
  <c r="L132" i="2"/>
  <c r="K132" i="2"/>
  <c r="R131" i="2"/>
  <c r="Q131" i="2"/>
  <c r="L131" i="2"/>
  <c r="K131" i="2"/>
  <c r="R130" i="2"/>
  <c r="Q130" i="2"/>
  <c r="L130" i="2"/>
  <c r="K130" i="2"/>
  <c r="R129" i="2"/>
  <c r="T14" i="2" s="1"/>
  <c r="Q129" i="2"/>
  <c r="L129" i="2"/>
  <c r="N14" i="2" s="1"/>
  <c r="K129" i="2"/>
  <c r="R128" i="2"/>
  <c r="Q128" i="2"/>
  <c r="L128" i="2"/>
  <c r="K128" i="2"/>
  <c r="R127" i="2"/>
  <c r="Q127" i="2"/>
  <c r="L127" i="2"/>
  <c r="K127" i="2"/>
  <c r="R126" i="2"/>
  <c r="Q126" i="2"/>
  <c r="L126" i="2"/>
  <c r="K126" i="2"/>
  <c r="R125" i="2"/>
  <c r="Q125" i="2"/>
  <c r="L125" i="2"/>
  <c r="K125" i="2"/>
  <c r="R124" i="2"/>
  <c r="Q124" i="2"/>
  <c r="L124" i="2"/>
  <c r="K124" i="2"/>
  <c r="R123" i="2"/>
  <c r="Q123" i="2"/>
  <c r="L123" i="2"/>
  <c r="K123" i="2"/>
  <c r="R122" i="2"/>
  <c r="Q122" i="2"/>
  <c r="L122" i="2"/>
  <c r="K122" i="2"/>
  <c r="R121" i="2"/>
  <c r="Q121" i="2"/>
  <c r="L121" i="2"/>
  <c r="K121" i="2"/>
  <c r="R120" i="2"/>
  <c r="Q120" i="2"/>
  <c r="L120" i="2"/>
  <c r="K120" i="2"/>
  <c r="R119" i="2"/>
  <c r="Q119" i="2"/>
  <c r="L119" i="2"/>
  <c r="K119" i="2"/>
  <c r="R118" i="2"/>
  <c r="Q118" i="2"/>
  <c r="L118" i="2"/>
  <c r="K118" i="2"/>
  <c r="R117" i="2"/>
  <c r="Q117" i="2"/>
  <c r="L117" i="2"/>
  <c r="K117" i="2"/>
  <c r="R116" i="2"/>
  <c r="Q116" i="2"/>
  <c r="L116" i="2"/>
  <c r="K116" i="2"/>
  <c r="R115" i="2"/>
  <c r="Q115" i="2"/>
  <c r="L115" i="2"/>
  <c r="K115" i="2"/>
  <c r="R114" i="2"/>
  <c r="Q114" i="2"/>
  <c r="L114" i="2"/>
  <c r="K114" i="2"/>
  <c r="R113" i="2"/>
  <c r="Q113" i="2"/>
  <c r="L113" i="2"/>
  <c r="K113" i="2"/>
  <c r="R112" i="2"/>
  <c r="Q112" i="2"/>
  <c r="L112" i="2"/>
  <c r="K112" i="2"/>
  <c r="R111" i="2"/>
  <c r="Q111" i="2"/>
  <c r="L111" i="2"/>
  <c r="K111" i="2"/>
  <c r="R110" i="2"/>
  <c r="Q110" i="2"/>
  <c r="L110" i="2"/>
  <c r="K110" i="2"/>
  <c r="R109" i="2"/>
  <c r="Q109" i="2"/>
  <c r="L109" i="2"/>
  <c r="K109" i="2"/>
  <c r="R108" i="2"/>
  <c r="Q108" i="2"/>
  <c r="L108" i="2"/>
  <c r="K108" i="2"/>
  <c r="R107" i="2"/>
  <c r="Q107" i="2"/>
  <c r="L107" i="2"/>
  <c r="K107" i="2"/>
  <c r="R106" i="2"/>
  <c r="Q106" i="2"/>
  <c r="L106" i="2"/>
  <c r="K106" i="2"/>
  <c r="R105" i="2"/>
  <c r="Q105" i="2"/>
  <c r="L105" i="2"/>
  <c r="K105" i="2"/>
  <c r="R104" i="2"/>
  <c r="T12" i="2" s="1"/>
  <c r="Q104" i="2"/>
  <c r="L104" i="2"/>
  <c r="N12" i="2" s="1"/>
  <c r="K104" i="2"/>
  <c r="R103" i="2"/>
  <c r="Q103" i="2"/>
  <c r="L103" i="2"/>
  <c r="K103" i="2"/>
  <c r="R102" i="2"/>
  <c r="Q102" i="2"/>
  <c r="L102" i="2"/>
  <c r="K102" i="2"/>
  <c r="R101" i="2"/>
  <c r="Q101" i="2"/>
  <c r="L101" i="2"/>
  <c r="K101" i="2"/>
  <c r="R100" i="2"/>
  <c r="Q100" i="2"/>
  <c r="L100" i="2"/>
  <c r="K100" i="2"/>
  <c r="R99" i="2"/>
  <c r="Q99" i="2"/>
  <c r="L99" i="2"/>
  <c r="K99" i="2"/>
  <c r="R98" i="2"/>
  <c r="Q98" i="2"/>
  <c r="L98" i="2"/>
  <c r="K98" i="2"/>
  <c r="R97" i="2"/>
  <c r="Q97" i="2"/>
  <c r="L97" i="2"/>
  <c r="K97" i="2"/>
  <c r="R96" i="2"/>
  <c r="Q96" i="2"/>
  <c r="L96" i="2"/>
  <c r="K96" i="2"/>
  <c r="R95" i="2"/>
  <c r="Q95" i="2"/>
  <c r="L95" i="2"/>
  <c r="K95" i="2"/>
  <c r="R94" i="2"/>
  <c r="Q94" i="2"/>
  <c r="L94" i="2"/>
  <c r="K94" i="2"/>
  <c r="R93" i="2"/>
  <c r="Q93" i="2"/>
  <c r="L93" i="2"/>
  <c r="K93" i="2"/>
  <c r="R92" i="2"/>
  <c r="Q92" i="2"/>
  <c r="L92" i="2"/>
  <c r="K92" i="2"/>
  <c r="R91" i="2"/>
  <c r="Q91" i="2"/>
  <c r="L91" i="2"/>
  <c r="K91" i="2"/>
  <c r="R90" i="2"/>
  <c r="Q90" i="2"/>
  <c r="L90" i="2"/>
  <c r="K90" i="2"/>
  <c r="R89" i="2"/>
  <c r="Q89" i="2"/>
  <c r="L89" i="2"/>
  <c r="K89" i="2"/>
  <c r="R88" i="2"/>
  <c r="Q88" i="2"/>
  <c r="L88" i="2"/>
  <c r="K88" i="2"/>
  <c r="R87" i="2"/>
  <c r="Q87" i="2"/>
  <c r="L87" i="2"/>
  <c r="K87" i="2"/>
  <c r="R86" i="2"/>
  <c r="Q86" i="2"/>
  <c r="L86" i="2"/>
  <c r="K86" i="2"/>
  <c r="R85" i="2"/>
  <c r="Q85" i="2"/>
  <c r="L85" i="2"/>
  <c r="K85" i="2"/>
  <c r="R84" i="2"/>
  <c r="Q84" i="2"/>
  <c r="L84" i="2"/>
  <c r="K84" i="2"/>
  <c r="R83" i="2"/>
  <c r="Q83" i="2"/>
  <c r="L83" i="2"/>
  <c r="K83" i="2"/>
  <c r="R82" i="2"/>
  <c r="Q82" i="2"/>
  <c r="L82" i="2"/>
  <c r="K82" i="2"/>
  <c r="R81" i="2"/>
  <c r="Q81" i="2"/>
  <c r="L81" i="2"/>
  <c r="K81" i="2"/>
  <c r="R80" i="2"/>
  <c r="Q80" i="2"/>
  <c r="L80" i="2"/>
  <c r="K80" i="2"/>
  <c r="R79" i="2"/>
  <c r="T10" i="2" s="1"/>
  <c r="Q79" i="2"/>
  <c r="L79" i="2"/>
  <c r="N10" i="2" s="1"/>
  <c r="K79" i="2"/>
  <c r="R78" i="2"/>
  <c r="Q78" i="2"/>
  <c r="L78" i="2"/>
  <c r="K78" i="2"/>
  <c r="R77" i="2"/>
  <c r="Q77" i="2"/>
  <c r="L77" i="2"/>
  <c r="K77" i="2"/>
  <c r="R76" i="2"/>
  <c r="Q76" i="2"/>
  <c r="L76" i="2"/>
  <c r="K76" i="2"/>
  <c r="R75" i="2"/>
  <c r="Q75" i="2"/>
  <c r="L75" i="2"/>
  <c r="K75" i="2"/>
  <c r="R74" i="2"/>
  <c r="Q74" i="2"/>
  <c r="L74" i="2"/>
  <c r="K74" i="2"/>
  <c r="R73" i="2"/>
  <c r="Q73" i="2"/>
  <c r="L73" i="2"/>
  <c r="K73" i="2"/>
  <c r="R72" i="2"/>
  <c r="Q72" i="2"/>
  <c r="L72" i="2"/>
  <c r="K72" i="2"/>
  <c r="R71" i="2"/>
  <c r="Q71" i="2"/>
  <c r="L71" i="2"/>
  <c r="K71" i="2"/>
  <c r="R70" i="2"/>
  <c r="Q70" i="2"/>
  <c r="L70" i="2"/>
  <c r="K70" i="2"/>
  <c r="R69" i="2"/>
  <c r="Q69" i="2"/>
  <c r="L69" i="2"/>
  <c r="K69" i="2"/>
  <c r="R68" i="2"/>
  <c r="Q68" i="2"/>
  <c r="L68" i="2"/>
  <c r="K68" i="2"/>
  <c r="R67" i="2"/>
  <c r="Q67" i="2"/>
  <c r="L67" i="2"/>
  <c r="K67" i="2"/>
  <c r="R66" i="2"/>
  <c r="Q66" i="2"/>
  <c r="L66" i="2"/>
  <c r="K66" i="2"/>
  <c r="R65" i="2"/>
  <c r="Q65" i="2"/>
  <c r="L65" i="2"/>
  <c r="K65" i="2"/>
  <c r="R64" i="2"/>
  <c r="Q64" i="2"/>
  <c r="L64" i="2"/>
  <c r="K64" i="2"/>
  <c r="R63" i="2"/>
  <c r="Q63" i="2"/>
  <c r="L63" i="2"/>
  <c r="K63" i="2"/>
  <c r="R62" i="2"/>
  <c r="Q62" i="2"/>
  <c r="L62" i="2"/>
  <c r="K62" i="2"/>
  <c r="R61" i="2"/>
  <c r="Q61" i="2"/>
  <c r="L61" i="2"/>
  <c r="K61" i="2"/>
  <c r="R60" i="2"/>
  <c r="Q60" i="2"/>
  <c r="L60" i="2"/>
  <c r="K60" i="2"/>
  <c r="R59" i="2"/>
  <c r="Q59" i="2"/>
  <c r="L59" i="2"/>
  <c r="K59" i="2"/>
  <c r="R58" i="2"/>
  <c r="Q58" i="2"/>
  <c r="L58" i="2"/>
  <c r="K58" i="2"/>
  <c r="R57" i="2"/>
  <c r="Q57" i="2"/>
  <c r="L57" i="2"/>
  <c r="K57" i="2"/>
  <c r="R56" i="2"/>
  <c r="Q56" i="2"/>
  <c r="L56" i="2"/>
  <c r="K56" i="2"/>
  <c r="R55" i="2"/>
  <c r="Q55" i="2"/>
  <c r="L55" i="2"/>
  <c r="K55" i="2"/>
  <c r="R54" i="2"/>
  <c r="Q54" i="2"/>
  <c r="L54" i="2"/>
  <c r="N8" i="2" s="1"/>
  <c r="K54" i="2"/>
  <c r="R53" i="2"/>
  <c r="Q53" i="2"/>
  <c r="L53" i="2"/>
  <c r="K53" i="2"/>
  <c r="R52" i="2"/>
  <c r="Q52" i="2"/>
  <c r="L52" i="2"/>
  <c r="K52" i="2"/>
  <c r="R51" i="2"/>
  <c r="Q51" i="2"/>
  <c r="L51" i="2"/>
  <c r="K51" i="2"/>
  <c r="R50" i="2"/>
  <c r="Q50" i="2"/>
  <c r="L50" i="2"/>
  <c r="K50" i="2"/>
  <c r="R49" i="2"/>
  <c r="Q49" i="2"/>
  <c r="L49" i="2"/>
  <c r="K49" i="2"/>
  <c r="R48" i="2"/>
  <c r="Q48" i="2"/>
  <c r="L48" i="2"/>
  <c r="K48" i="2"/>
  <c r="R47" i="2"/>
  <c r="Q47" i="2"/>
  <c r="L47" i="2"/>
  <c r="K47" i="2"/>
  <c r="R46" i="2"/>
  <c r="Q46" i="2"/>
  <c r="L46" i="2"/>
  <c r="K46" i="2"/>
  <c r="R45" i="2"/>
  <c r="Q45" i="2"/>
  <c r="L45" i="2"/>
  <c r="K45" i="2"/>
  <c r="R44" i="2"/>
  <c r="Q44" i="2"/>
  <c r="L44" i="2"/>
  <c r="K44" i="2"/>
  <c r="R43" i="2"/>
  <c r="Q43" i="2"/>
  <c r="L43" i="2"/>
  <c r="K43" i="2"/>
  <c r="R42" i="2"/>
  <c r="Q42" i="2"/>
  <c r="L42" i="2"/>
  <c r="K42" i="2"/>
  <c r="R41" i="2"/>
  <c r="Q41" i="2"/>
  <c r="L41" i="2"/>
  <c r="K41" i="2"/>
  <c r="R40" i="2"/>
  <c r="Q40" i="2"/>
  <c r="L40" i="2"/>
  <c r="K40" i="2"/>
  <c r="R39" i="2"/>
  <c r="Q39" i="2"/>
  <c r="L39" i="2"/>
  <c r="K39" i="2"/>
  <c r="R38" i="2"/>
  <c r="Q38" i="2"/>
  <c r="L38" i="2"/>
  <c r="K38" i="2"/>
  <c r="R37" i="2"/>
  <c r="Q37" i="2"/>
  <c r="L37" i="2"/>
  <c r="K37" i="2"/>
  <c r="R36" i="2"/>
  <c r="Q36" i="2"/>
  <c r="L36" i="2"/>
  <c r="K36" i="2"/>
  <c r="R35" i="2"/>
  <c r="Q35" i="2"/>
  <c r="L35" i="2"/>
  <c r="K35" i="2"/>
  <c r="R34" i="2"/>
  <c r="Q34" i="2"/>
  <c r="L34" i="2"/>
  <c r="K34" i="2"/>
  <c r="R33" i="2"/>
  <c r="Q33" i="2"/>
  <c r="L33" i="2"/>
  <c r="K33" i="2"/>
  <c r="R32" i="2"/>
  <c r="Q32" i="2"/>
  <c r="L32" i="2"/>
  <c r="K32" i="2"/>
  <c r="R31" i="2"/>
  <c r="Q31" i="2"/>
  <c r="L31" i="2"/>
  <c r="K31" i="2"/>
  <c r="R30" i="2"/>
  <c r="Q30" i="2"/>
  <c r="L30" i="2"/>
  <c r="K30" i="2"/>
  <c r="R29" i="2"/>
  <c r="T6" i="2" s="1"/>
  <c r="Q29" i="2"/>
  <c r="L29" i="2"/>
  <c r="K29" i="2"/>
  <c r="R28" i="2"/>
  <c r="Q28" i="2"/>
  <c r="L28" i="2"/>
  <c r="K28" i="2"/>
  <c r="R27" i="2"/>
  <c r="Q27" i="2"/>
  <c r="L27" i="2"/>
  <c r="K27" i="2"/>
  <c r="R26" i="2"/>
  <c r="Q26" i="2"/>
  <c r="L26" i="2"/>
  <c r="K26" i="2"/>
  <c r="R25" i="2"/>
  <c r="Q25" i="2"/>
  <c r="L25" i="2"/>
  <c r="K25" i="2"/>
  <c r="R24" i="2"/>
  <c r="Q24" i="2"/>
  <c r="L24" i="2"/>
  <c r="K24" i="2"/>
  <c r="R20" i="2" s="1"/>
  <c r="R23" i="2"/>
  <c r="Q23" i="2"/>
  <c r="L23" i="2"/>
  <c r="K23" i="2"/>
  <c r="R22" i="2"/>
  <c r="Q22" i="2"/>
  <c r="L22" i="2"/>
  <c r="K22" i="2"/>
  <c r="R21" i="2"/>
  <c r="Q21" i="2"/>
  <c r="L21" i="2"/>
  <c r="K21" i="2"/>
  <c r="T20" i="2"/>
  <c r="Q20" i="2"/>
  <c r="L20" i="2"/>
  <c r="K20" i="2"/>
  <c r="R16" i="2" s="1"/>
  <c r="R19" i="2"/>
  <c r="Q19" i="2"/>
  <c r="L19" i="2"/>
  <c r="K19" i="2"/>
  <c r="R18" i="2"/>
  <c r="Q18" i="2"/>
  <c r="L18" i="2"/>
  <c r="K18" i="2"/>
  <c r="R14" i="2" s="1"/>
  <c r="R17" i="2"/>
  <c r="Q17" i="2"/>
  <c r="L17" i="2"/>
  <c r="K17" i="2"/>
  <c r="T16" i="2"/>
  <c r="Q16" i="2"/>
  <c r="L16" i="2"/>
  <c r="K16" i="2"/>
  <c r="R15" i="2"/>
  <c r="Q15" i="2"/>
  <c r="L15" i="2"/>
  <c r="K15" i="2"/>
  <c r="Q14" i="2"/>
  <c r="L14" i="2"/>
  <c r="K14" i="2"/>
  <c r="R13" i="2"/>
  <c r="Q13" i="2"/>
  <c r="L13" i="2"/>
  <c r="K13" i="2"/>
  <c r="R12" i="2"/>
  <c r="Q12" i="2"/>
  <c r="L12" i="2"/>
  <c r="K12" i="2"/>
  <c r="R8" i="2" s="1"/>
  <c r="R11" i="2"/>
  <c r="Q11" i="2"/>
  <c r="L11" i="2"/>
  <c r="K11" i="2"/>
  <c r="R10" i="2"/>
  <c r="Q10" i="2"/>
  <c r="L10" i="2"/>
  <c r="K10" i="2"/>
  <c r="R9" i="2"/>
  <c r="Q9" i="2"/>
  <c r="L9" i="2"/>
  <c r="K9" i="2"/>
  <c r="T8" i="2"/>
  <c r="Q8" i="2"/>
  <c r="L8" i="2"/>
  <c r="K8" i="2"/>
  <c r="R7" i="2"/>
  <c r="Q7" i="2"/>
  <c r="L7" i="2"/>
  <c r="K7" i="2"/>
  <c r="R6" i="2"/>
  <c r="Q6" i="2"/>
  <c r="L6" i="2"/>
  <c r="K6" i="2"/>
  <c r="R5" i="2"/>
  <c r="Q5" i="2"/>
  <c r="L5" i="2"/>
  <c r="K5" i="2"/>
  <c r="R1004" i="1"/>
  <c r="Q1004" i="1"/>
  <c r="L1004" i="1"/>
  <c r="K1004" i="1"/>
  <c r="R1003" i="1"/>
  <c r="Q1003" i="1"/>
  <c r="L1003" i="1"/>
  <c r="K1003" i="1"/>
  <c r="R1002" i="1"/>
  <c r="Q1002" i="1"/>
  <c r="L1002" i="1"/>
  <c r="K1002" i="1"/>
  <c r="R998" i="1" s="1"/>
  <c r="R1001" i="1"/>
  <c r="Q1001" i="1"/>
  <c r="L1001" i="1"/>
  <c r="K1001" i="1"/>
  <c r="R1000" i="1"/>
  <c r="Q1000" i="1"/>
  <c r="L1000" i="1"/>
  <c r="K1000" i="1"/>
  <c r="R999" i="1"/>
  <c r="Q999" i="1"/>
  <c r="L999" i="1"/>
  <c r="K999" i="1"/>
  <c r="R995" i="1" s="1"/>
  <c r="Q998" i="1"/>
  <c r="L998" i="1"/>
  <c r="K998" i="1"/>
  <c r="R997" i="1"/>
  <c r="Q997" i="1"/>
  <c r="L997" i="1"/>
  <c r="K997" i="1"/>
  <c r="R996" i="1"/>
  <c r="Q996" i="1"/>
  <c r="L996" i="1"/>
  <c r="K996" i="1"/>
  <c r="R992" i="1" s="1"/>
  <c r="Q995" i="1"/>
  <c r="L995" i="1"/>
  <c r="K995" i="1"/>
  <c r="R994" i="1"/>
  <c r="Q994" i="1"/>
  <c r="L994" i="1"/>
  <c r="K994" i="1"/>
  <c r="R993" i="1"/>
  <c r="Q993" i="1"/>
  <c r="L993" i="1"/>
  <c r="K993" i="1"/>
  <c r="R989" i="1" s="1"/>
  <c r="Q992" i="1"/>
  <c r="L992" i="1"/>
  <c r="K992" i="1"/>
  <c r="R991" i="1"/>
  <c r="Q991" i="1"/>
  <c r="L991" i="1"/>
  <c r="K991" i="1"/>
  <c r="R990" i="1"/>
  <c r="Q990" i="1"/>
  <c r="L990" i="1"/>
  <c r="K990" i="1"/>
  <c r="R986" i="1" s="1"/>
  <c r="Q989" i="1"/>
  <c r="L989" i="1"/>
  <c r="K989" i="1"/>
  <c r="R988" i="1"/>
  <c r="Q988" i="1"/>
  <c r="L988" i="1"/>
  <c r="K988" i="1"/>
  <c r="R987" i="1"/>
  <c r="Q987" i="1"/>
  <c r="L987" i="1"/>
  <c r="K987" i="1"/>
  <c r="R983" i="1" s="1"/>
  <c r="Q986" i="1"/>
  <c r="L986" i="1"/>
  <c r="K986" i="1"/>
  <c r="R985" i="1"/>
  <c r="Q985" i="1"/>
  <c r="L985" i="1"/>
  <c r="K985" i="1"/>
  <c r="R984" i="1"/>
  <c r="Q984" i="1"/>
  <c r="L984" i="1"/>
  <c r="K984" i="1"/>
  <c r="R980" i="1" s="1"/>
  <c r="Q983" i="1"/>
  <c r="L983" i="1"/>
  <c r="K983" i="1"/>
  <c r="R982" i="1"/>
  <c r="Q982" i="1"/>
  <c r="L982" i="1"/>
  <c r="K982" i="1"/>
  <c r="R981" i="1"/>
  <c r="Q981" i="1"/>
  <c r="L981" i="1"/>
  <c r="K981" i="1"/>
  <c r="R977" i="1" s="1"/>
  <c r="Q980" i="1"/>
  <c r="L980" i="1"/>
  <c r="K980" i="1"/>
  <c r="R979" i="1"/>
  <c r="Q979" i="1"/>
  <c r="L979" i="1"/>
  <c r="N6" i="1" s="1"/>
  <c r="K979" i="1"/>
  <c r="R978" i="1"/>
  <c r="Q978" i="1"/>
  <c r="L978" i="1"/>
  <c r="K978" i="1"/>
  <c r="R974" i="1" s="1"/>
  <c r="Q977" i="1"/>
  <c r="L977" i="1"/>
  <c r="K977" i="1"/>
  <c r="R976" i="1"/>
  <c r="Q976" i="1"/>
  <c r="L976" i="1"/>
  <c r="K976" i="1"/>
  <c r="R975" i="1"/>
  <c r="Q975" i="1"/>
  <c r="L975" i="1"/>
  <c r="K975" i="1"/>
  <c r="R971" i="1" s="1"/>
  <c r="Q974" i="1"/>
  <c r="L974" i="1"/>
  <c r="K974" i="1"/>
  <c r="R973" i="1"/>
  <c r="Q973" i="1"/>
  <c r="L973" i="1"/>
  <c r="K973" i="1"/>
  <c r="R972" i="1"/>
  <c r="Q972" i="1"/>
  <c r="L972" i="1"/>
  <c r="K972" i="1"/>
  <c r="R968" i="1" s="1"/>
  <c r="Q971" i="1"/>
  <c r="L971" i="1"/>
  <c r="K971" i="1"/>
  <c r="R970" i="1"/>
  <c r="Q970" i="1"/>
  <c r="L970" i="1"/>
  <c r="K970" i="1"/>
  <c r="R969" i="1"/>
  <c r="Q969" i="1"/>
  <c r="L969" i="1"/>
  <c r="K969" i="1"/>
  <c r="R965" i="1" s="1"/>
  <c r="Q968" i="1"/>
  <c r="L968" i="1"/>
  <c r="K968" i="1"/>
  <c r="R967" i="1"/>
  <c r="Q967" i="1"/>
  <c r="L967" i="1"/>
  <c r="K967" i="1"/>
  <c r="R966" i="1"/>
  <c r="Q966" i="1"/>
  <c r="L966" i="1"/>
  <c r="K966" i="1"/>
  <c r="R962" i="1" s="1"/>
  <c r="Q965" i="1"/>
  <c r="L965" i="1"/>
  <c r="K965" i="1"/>
  <c r="R964" i="1"/>
  <c r="Q964" i="1"/>
  <c r="L964" i="1"/>
  <c r="K964" i="1"/>
  <c r="R963" i="1"/>
  <c r="Q963" i="1"/>
  <c r="L963" i="1"/>
  <c r="K963" i="1"/>
  <c r="R959" i="1" s="1"/>
  <c r="Q962" i="1"/>
  <c r="L962" i="1"/>
  <c r="K962" i="1"/>
  <c r="R961" i="1"/>
  <c r="Q961" i="1"/>
  <c r="L961" i="1"/>
  <c r="K961" i="1"/>
  <c r="R960" i="1"/>
  <c r="Q960" i="1"/>
  <c r="L960" i="1"/>
  <c r="K960" i="1"/>
  <c r="R956" i="1" s="1"/>
  <c r="Q959" i="1"/>
  <c r="L959" i="1"/>
  <c r="K959" i="1"/>
  <c r="R958" i="1"/>
  <c r="Q958" i="1"/>
  <c r="L958" i="1"/>
  <c r="K958" i="1"/>
  <c r="R957" i="1"/>
  <c r="Q957" i="1"/>
  <c r="L957" i="1"/>
  <c r="K957" i="1"/>
  <c r="R953" i="1" s="1"/>
  <c r="Q956" i="1"/>
  <c r="L956" i="1"/>
  <c r="K956" i="1"/>
  <c r="R955" i="1"/>
  <c r="Q955" i="1"/>
  <c r="L955" i="1"/>
  <c r="K955" i="1"/>
  <c r="R954" i="1"/>
  <c r="Q954" i="1"/>
  <c r="L954" i="1"/>
  <c r="K954" i="1"/>
  <c r="R950" i="1" s="1"/>
  <c r="Q953" i="1"/>
  <c r="L953" i="1"/>
  <c r="K953" i="1"/>
  <c r="R952" i="1"/>
  <c r="Q952" i="1"/>
  <c r="L952" i="1"/>
  <c r="K952" i="1"/>
  <c r="R951" i="1"/>
  <c r="Q951" i="1"/>
  <c r="L951" i="1"/>
  <c r="K951" i="1"/>
  <c r="R947" i="1" s="1"/>
  <c r="Q950" i="1"/>
  <c r="L950" i="1"/>
  <c r="K950" i="1"/>
  <c r="R949" i="1"/>
  <c r="Q949" i="1"/>
  <c r="L949" i="1"/>
  <c r="K949" i="1"/>
  <c r="R948" i="1"/>
  <c r="Q948" i="1"/>
  <c r="L948" i="1"/>
  <c r="K948" i="1"/>
  <c r="R944" i="1" s="1"/>
  <c r="Q947" i="1"/>
  <c r="L947" i="1"/>
  <c r="K947" i="1"/>
  <c r="R946" i="1"/>
  <c r="Q946" i="1"/>
  <c r="L946" i="1"/>
  <c r="K946" i="1"/>
  <c r="R945" i="1"/>
  <c r="Q945" i="1"/>
  <c r="L945" i="1"/>
  <c r="K945" i="1"/>
  <c r="R941" i="1" s="1"/>
  <c r="Q944" i="1"/>
  <c r="L944" i="1"/>
  <c r="K944" i="1"/>
  <c r="R943" i="1"/>
  <c r="Q943" i="1"/>
  <c r="L943" i="1"/>
  <c r="K943" i="1"/>
  <c r="R942" i="1"/>
  <c r="Q942" i="1"/>
  <c r="L942" i="1"/>
  <c r="K942" i="1"/>
  <c r="R938" i="1" s="1"/>
  <c r="Q941" i="1"/>
  <c r="L941" i="1"/>
  <c r="K941" i="1"/>
  <c r="R940" i="1"/>
  <c r="Q940" i="1"/>
  <c r="L940" i="1"/>
  <c r="K940" i="1"/>
  <c r="R939" i="1"/>
  <c r="Q939" i="1"/>
  <c r="L939" i="1"/>
  <c r="K939" i="1"/>
  <c r="R935" i="1" s="1"/>
  <c r="Q938" i="1"/>
  <c r="L938" i="1"/>
  <c r="K938" i="1"/>
  <c r="R937" i="1"/>
  <c r="Q937" i="1"/>
  <c r="L937" i="1"/>
  <c r="K937" i="1"/>
  <c r="R936" i="1"/>
  <c r="Q936" i="1"/>
  <c r="L936" i="1"/>
  <c r="K936" i="1"/>
  <c r="R932" i="1" s="1"/>
  <c r="Q935" i="1"/>
  <c r="L935" i="1"/>
  <c r="K935" i="1"/>
  <c r="R934" i="1"/>
  <c r="Q934" i="1"/>
  <c r="L934" i="1"/>
  <c r="K934" i="1"/>
  <c r="R933" i="1"/>
  <c r="Q933" i="1"/>
  <c r="L933" i="1"/>
  <c r="K933" i="1"/>
  <c r="R929" i="1" s="1"/>
  <c r="Q932" i="1"/>
  <c r="L932" i="1"/>
  <c r="K932" i="1"/>
  <c r="R931" i="1"/>
  <c r="Q931" i="1"/>
  <c r="L931" i="1"/>
  <c r="K931" i="1"/>
  <c r="R930" i="1"/>
  <c r="Q930" i="1"/>
  <c r="L930" i="1"/>
  <c r="K930" i="1"/>
  <c r="R926" i="1" s="1"/>
  <c r="Q929" i="1"/>
  <c r="L929" i="1"/>
  <c r="K929" i="1"/>
  <c r="R928" i="1"/>
  <c r="Q928" i="1"/>
  <c r="L928" i="1"/>
  <c r="K928" i="1"/>
  <c r="R927" i="1"/>
  <c r="Q927" i="1"/>
  <c r="L927" i="1"/>
  <c r="K927" i="1"/>
  <c r="R923" i="1" s="1"/>
  <c r="Q926" i="1"/>
  <c r="L926" i="1"/>
  <c r="K926" i="1"/>
  <c r="R925" i="1"/>
  <c r="Q925" i="1"/>
  <c r="L925" i="1"/>
  <c r="K925" i="1"/>
  <c r="R924" i="1"/>
  <c r="Q924" i="1"/>
  <c r="L924" i="1"/>
  <c r="K924" i="1"/>
  <c r="R920" i="1" s="1"/>
  <c r="Q923" i="1"/>
  <c r="L923" i="1"/>
  <c r="K923" i="1"/>
  <c r="R922" i="1"/>
  <c r="Q922" i="1"/>
  <c r="L922" i="1"/>
  <c r="K922" i="1"/>
  <c r="R921" i="1"/>
  <c r="Q921" i="1"/>
  <c r="L921" i="1"/>
  <c r="K921" i="1"/>
  <c r="R917" i="1" s="1"/>
  <c r="Q920" i="1"/>
  <c r="L920" i="1"/>
  <c r="K920" i="1"/>
  <c r="R919" i="1"/>
  <c r="Q919" i="1"/>
  <c r="L919" i="1"/>
  <c r="K919" i="1"/>
  <c r="R918" i="1"/>
  <c r="Q918" i="1"/>
  <c r="L918" i="1"/>
  <c r="K918" i="1"/>
  <c r="R914" i="1" s="1"/>
  <c r="Q917" i="1"/>
  <c r="L917" i="1"/>
  <c r="K917" i="1"/>
  <c r="R916" i="1"/>
  <c r="Q916" i="1"/>
  <c r="L916" i="1"/>
  <c r="K916" i="1"/>
  <c r="R915" i="1"/>
  <c r="Q915" i="1"/>
  <c r="L915" i="1"/>
  <c r="K915" i="1"/>
  <c r="R911" i="1" s="1"/>
  <c r="Q914" i="1"/>
  <c r="L914" i="1"/>
  <c r="K914" i="1"/>
  <c r="R913" i="1"/>
  <c r="Q913" i="1"/>
  <c r="L913" i="1"/>
  <c r="K913" i="1"/>
  <c r="R912" i="1"/>
  <c r="Q912" i="1"/>
  <c r="L912" i="1"/>
  <c r="K912" i="1"/>
  <c r="R908" i="1" s="1"/>
  <c r="Q911" i="1"/>
  <c r="L911" i="1"/>
  <c r="K911" i="1"/>
  <c r="R910" i="1"/>
  <c r="Q910" i="1"/>
  <c r="L910" i="1"/>
  <c r="K910" i="1"/>
  <c r="R909" i="1"/>
  <c r="Q909" i="1"/>
  <c r="L909" i="1"/>
  <c r="K909" i="1"/>
  <c r="R905" i="1" s="1"/>
  <c r="Q908" i="1"/>
  <c r="L908" i="1"/>
  <c r="K908" i="1"/>
  <c r="R907" i="1"/>
  <c r="Q907" i="1"/>
  <c r="L907" i="1"/>
  <c r="K907" i="1"/>
  <c r="R906" i="1"/>
  <c r="Q906" i="1"/>
  <c r="L906" i="1"/>
  <c r="K906" i="1"/>
  <c r="R902" i="1" s="1"/>
  <c r="Q905" i="1"/>
  <c r="L905" i="1"/>
  <c r="K905" i="1"/>
  <c r="R904" i="1"/>
  <c r="Q904" i="1"/>
  <c r="L904" i="1"/>
  <c r="K904" i="1"/>
  <c r="R903" i="1"/>
  <c r="Q903" i="1"/>
  <c r="L903" i="1"/>
  <c r="K903" i="1"/>
  <c r="R899" i="1" s="1"/>
  <c r="Q902" i="1"/>
  <c r="L902" i="1"/>
  <c r="K902" i="1"/>
  <c r="R901" i="1"/>
  <c r="Q901" i="1"/>
  <c r="L901" i="1"/>
  <c r="K901" i="1"/>
  <c r="R900" i="1"/>
  <c r="Q900" i="1"/>
  <c r="L900" i="1"/>
  <c r="K900" i="1"/>
  <c r="R896" i="1" s="1"/>
  <c r="Q899" i="1"/>
  <c r="L899" i="1"/>
  <c r="K899" i="1"/>
  <c r="R898" i="1"/>
  <c r="Q898" i="1"/>
  <c r="L898" i="1"/>
  <c r="K898" i="1"/>
  <c r="R897" i="1"/>
  <c r="Q897" i="1"/>
  <c r="L897" i="1"/>
  <c r="K897" i="1"/>
  <c r="R893" i="1" s="1"/>
  <c r="Q896" i="1"/>
  <c r="L896" i="1"/>
  <c r="K896" i="1"/>
  <c r="R895" i="1"/>
  <c r="Q895" i="1"/>
  <c r="L895" i="1"/>
  <c r="K895" i="1"/>
  <c r="R894" i="1"/>
  <c r="Q894" i="1"/>
  <c r="L894" i="1"/>
  <c r="K894" i="1"/>
  <c r="R890" i="1" s="1"/>
  <c r="Q893" i="1"/>
  <c r="L893" i="1"/>
  <c r="K893" i="1"/>
  <c r="R892" i="1"/>
  <c r="Q892" i="1"/>
  <c r="L892" i="1"/>
  <c r="K892" i="1"/>
  <c r="R891" i="1"/>
  <c r="Q891" i="1"/>
  <c r="L891" i="1"/>
  <c r="K891" i="1"/>
  <c r="R887" i="1" s="1"/>
  <c r="Q890" i="1"/>
  <c r="L890" i="1"/>
  <c r="K890" i="1"/>
  <c r="R889" i="1"/>
  <c r="Q889" i="1"/>
  <c r="L889" i="1"/>
  <c r="K889" i="1"/>
  <c r="R888" i="1"/>
  <c r="Q888" i="1"/>
  <c r="L888" i="1"/>
  <c r="K888" i="1"/>
  <c r="R884" i="1" s="1"/>
  <c r="Q887" i="1"/>
  <c r="L887" i="1"/>
  <c r="K887" i="1"/>
  <c r="R886" i="1"/>
  <c r="Q886" i="1"/>
  <c r="L886" i="1"/>
  <c r="K886" i="1"/>
  <c r="R885" i="1"/>
  <c r="Q885" i="1"/>
  <c r="L885" i="1"/>
  <c r="K885" i="1"/>
  <c r="R881" i="1" s="1"/>
  <c r="Q884" i="1"/>
  <c r="L884" i="1"/>
  <c r="K884" i="1"/>
  <c r="R883" i="1"/>
  <c r="Q883" i="1"/>
  <c r="L883" i="1"/>
  <c r="K883" i="1"/>
  <c r="R882" i="1"/>
  <c r="Q882" i="1"/>
  <c r="L882" i="1"/>
  <c r="K882" i="1"/>
  <c r="R878" i="1" s="1"/>
  <c r="Q881" i="1"/>
  <c r="L881" i="1"/>
  <c r="K881" i="1"/>
  <c r="R880" i="1"/>
  <c r="Q880" i="1"/>
  <c r="L880" i="1"/>
  <c r="K880" i="1"/>
  <c r="R879" i="1"/>
  <c r="Q879" i="1"/>
  <c r="L879" i="1"/>
  <c r="K879" i="1"/>
  <c r="R875" i="1" s="1"/>
  <c r="Q878" i="1"/>
  <c r="L878" i="1"/>
  <c r="K878" i="1"/>
  <c r="R877" i="1"/>
  <c r="Q877" i="1"/>
  <c r="L877" i="1"/>
  <c r="K877" i="1"/>
  <c r="R876" i="1"/>
  <c r="Q876" i="1"/>
  <c r="L876" i="1"/>
  <c r="K876" i="1"/>
  <c r="R872" i="1" s="1"/>
  <c r="Q875" i="1"/>
  <c r="L875" i="1"/>
  <c r="K875" i="1"/>
  <c r="R874" i="1"/>
  <c r="Q874" i="1"/>
  <c r="L874" i="1"/>
  <c r="K874" i="1"/>
  <c r="R873" i="1"/>
  <c r="Q873" i="1"/>
  <c r="L873" i="1"/>
  <c r="K873" i="1"/>
  <c r="R869" i="1" s="1"/>
  <c r="Q872" i="1"/>
  <c r="L872" i="1"/>
  <c r="K872" i="1"/>
  <c r="R871" i="1"/>
  <c r="Q871" i="1"/>
  <c r="L871" i="1"/>
  <c r="K871" i="1"/>
  <c r="R870" i="1"/>
  <c r="Q870" i="1"/>
  <c r="L870" i="1"/>
  <c r="K870" i="1"/>
  <c r="R866" i="1" s="1"/>
  <c r="Q869" i="1"/>
  <c r="L869" i="1"/>
  <c r="K869" i="1"/>
  <c r="R868" i="1"/>
  <c r="Q868" i="1"/>
  <c r="L868" i="1"/>
  <c r="K868" i="1"/>
  <c r="R867" i="1"/>
  <c r="Q867" i="1"/>
  <c r="L867" i="1"/>
  <c r="K867" i="1"/>
  <c r="R863" i="1" s="1"/>
  <c r="Q866" i="1"/>
  <c r="L866" i="1"/>
  <c r="K866" i="1"/>
  <c r="R865" i="1"/>
  <c r="Q865" i="1"/>
  <c r="L865" i="1"/>
  <c r="K865" i="1"/>
  <c r="R864" i="1"/>
  <c r="Q864" i="1"/>
  <c r="L864" i="1"/>
  <c r="K864" i="1"/>
  <c r="R860" i="1" s="1"/>
  <c r="Q863" i="1"/>
  <c r="L863" i="1"/>
  <c r="K863" i="1"/>
  <c r="R862" i="1"/>
  <c r="Q862" i="1"/>
  <c r="L862" i="1"/>
  <c r="K862" i="1"/>
  <c r="R861" i="1"/>
  <c r="Q861" i="1"/>
  <c r="L861" i="1"/>
  <c r="K861" i="1"/>
  <c r="R857" i="1" s="1"/>
  <c r="Q860" i="1"/>
  <c r="L860" i="1"/>
  <c r="K860" i="1"/>
  <c r="R859" i="1"/>
  <c r="Q859" i="1"/>
  <c r="L859" i="1"/>
  <c r="K859" i="1"/>
  <c r="R858" i="1"/>
  <c r="Q858" i="1"/>
  <c r="L858" i="1"/>
  <c r="K858" i="1"/>
  <c r="R854" i="1" s="1"/>
  <c r="Q857" i="1"/>
  <c r="L857" i="1"/>
  <c r="K857" i="1"/>
  <c r="R856" i="1"/>
  <c r="Q856" i="1"/>
  <c r="L856" i="1"/>
  <c r="K856" i="1"/>
  <c r="R855" i="1"/>
  <c r="Q855" i="1"/>
  <c r="L855" i="1"/>
  <c r="K855" i="1"/>
  <c r="R851" i="1" s="1"/>
  <c r="Q854" i="1"/>
  <c r="L854" i="1"/>
  <c r="K854" i="1"/>
  <c r="R853" i="1"/>
  <c r="Q853" i="1"/>
  <c r="L853" i="1"/>
  <c r="K853" i="1"/>
  <c r="R852" i="1"/>
  <c r="Q852" i="1"/>
  <c r="L852" i="1"/>
  <c r="K852" i="1"/>
  <c r="R848" i="1" s="1"/>
  <c r="Q851" i="1"/>
  <c r="L851" i="1"/>
  <c r="K851" i="1"/>
  <c r="R850" i="1"/>
  <c r="Q850" i="1"/>
  <c r="L850" i="1"/>
  <c r="K850" i="1"/>
  <c r="R849" i="1"/>
  <c r="Q849" i="1"/>
  <c r="L849" i="1"/>
  <c r="K849" i="1"/>
  <c r="R845" i="1" s="1"/>
  <c r="Q848" i="1"/>
  <c r="L848" i="1"/>
  <c r="K848" i="1"/>
  <c r="R847" i="1"/>
  <c r="Q847" i="1"/>
  <c r="L847" i="1"/>
  <c r="K847" i="1"/>
  <c r="R846" i="1"/>
  <c r="Q846" i="1"/>
  <c r="L846" i="1"/>
  <c r="K846" i="1"/>
  <c r="R842" i="1" s="1"/>
  <c r="Q845" i="1"/>
  <c r="L845" i="1"/>
  <c r="K845" i="1"/>
  <c r="R844" i="1"/>
  <c r="Q844" i="1"/>
  <c r="L844" i="1"/>
  <c r="K844" i="1"/>
  <c r="R843" i="1"/>
  <c r="Q843" i="1"/>
  <c r="L843" i="1"/>
  <c r="K843" i="1"/>
  <c r="R839" i="1" s="1"/>
  <c r="Q842" i="1"/>
  <c r="L842" i="1"/>
  <c r="K842" i="1"/>
  <c r="R841" i="1"/>
  <c r="Q841" i="1"/>
  <c r="L841" i="1"/>
  <c r="K841" i="1"/>
  <c r="R840" i="1"/>
  <c r="Q840" i="1"/>
  <c r="L840" i="1"/>
  <c r="K840" i="1"/>
  <c r="R836" i="1" s="1"/>
  <c r="Q839" i="1"/>
  <c r="L839" i="1"/>
  <c r="K839" i="1"/>
  <c r="R838" i="1"/>
  <c r="Q838" i="1"/>
  <c r="L838" i="1"/>
  <c r="K838" i="1"/>
  <c r="R837" i="1"/>
  <c r="Q837" i="1"/>
  <c r="L837" i="1"/>
  <c r="K837" i="1"/>
  <c r="R833" i="1" s="1"/>
  <c r="Q836" i="1"/>
  <c r="L836" i="1"/>
  <c r="K836" i="1"/>
  <c r="R835" i="1"/>
  <c r="Q835" i="1"/>
  <c r="L835" i="1"/>
  <c r="K835" i="1"/>
  <c r="R834" i="1"/>
  <c r="Q834" i="1"/>
  <c r="L834" i="1"/>
  <c r="K834" i="1"/>
  <c r="R830" i="1" s="1"/>
  <c r="Q833" i="1"/>
  <c r="L833" i="1"/>
  <c r="K833" i="1"/>
  <c r="R832" i="1"/>
  <c r="Q832" i="1"/>
  <c r="L832" i="1"/>
  <c r="K832" i="1"/>
  <c r="R831" i="1"/>
  <c r="Q831" i="1"/>
  <c r="L831" i="1"/>
  <c r="K831" i="1"/>
  <c r="R827" i="1" s="1"/>
  <c r="Q830" i="1"/>
  <c r="L830" i="1"/>
  <c r="K830" i="1"/>
  <c r="R829" i="1"/>
  <c r="Q829" i="1"/>
  <c r="L829" i="1"/>
  <c r="K829" i="1"/>
  <c r="R828" i="1"/>
  <c r="Q828" i="1"/>
  <c r="L828" i="1"/>
  <c r="K828" i="1"/>
  <c r="R824" i="1" s="1"/>
  <c r="Q827" i="1"/>
  <c r="L827" i="1"/>
  <c r="K827" i="1"/>
  <c r="R826" i="1"/>
  <c r="Q826" i="1"/>
  <c r="L826" i="1"/>
  <c r="K826" i="1"/>
  <c r="R825" i="1"/>
  <c r="Q825" i="1"/>
  <c r="L825" i="1"/>
  <c r="K825" i="1"/>
  <c r="R821" i="1" s="1"/>
  <c r="Q824" i="1"/>
  <c r="L824" i="1"/>
  <c r="K824" i="1"/>
  <c r="R823" i="1"/>
  <c r="Q823" i="1"/>
  <c r="L823" i="1"/>
  <c r="K823" i="1"/>
  <c r="R822" i="1"/>
  <c r="Q822" i="1"/>
  <c r="L822" i="1"/>
  <c r="K822" i="1"/>
  <c r="R818" i="1" s="1"/>
  <c r="Q821" i="1"/>
  <c r="L821" i="1"/>
  <c r="K821" i="1"/>
  <c r="R820" i="1"/>
  <c r="Q820" i="1"/>
  <c r="L820" i="1"/>
  <c r="K820" i="1"/>
  <c r="R819" i="1"/>
  <c r="Q819" i="1"/>
  <c r="L819" i="1"/>
  <c r="K819" i="1"/>
  <c r="R815" i="1" s="1"/>
  <c r="Q818" i="1"/>
  <c r="L818" i="1"/>
  <c r="K818" i="1"/>
  <c r="R817" i="1"/>
  <c r="Q817" i="1"/>
  <c r="L817" i="1"/>
  <c r="K817" i="1"/>
  <c r="R816" i="1"/>
  <c r="Q816" i="1"/>
  <c r="L816" i="1"/>
  <c r="K816" i="1"/>
  <c r="R812" i="1" s="1"/>
  <c r="Q815" i="1"/>
  <c r="L815" i="1"/>
  <c r="K815" i="1"/>
  <c r="R814" i="1"/>
  <c r="Q814" i="1"/>
  <c r="L814" i="1"/>
  <c r="K814" i="1"/>
  <c r="R813" i="1"/>
  <c r="Q813" i="1"/>
  <c r="L813" i="1"/>
  <c r="K813" i="1"/>
  <c r="R809" i="1" s="1"/>
  <c r="Q812" i="1"/>
  <c r="L812" i="1"/>
  <c r="K812" i="1"/>
  <c r="R811" i="1"/>
  <c r="Q811" i="1"/>
  <c r="L811" i="1"/>
  <c r="K811" i="1"/>
  <c r="R810" i="1"/>
  <c r="Q810" i="1"/>
  <c r="L810" i="1"/>
  <c r="K810" i="1"/>
  <c r="R806" i="1" s="1"/>
  <c r="Q809" i="1"/>
  <c r="L809" i="1"/>
  <c r="K809" i="1"/>
  <c r="R808" i="1"/>
  <c r="Q808" i="1"/>
  <c r="L808" i="1"/>
  <c r="K808" i="1"/>
  <c r="R807" i="1"/>
  <c r="Q807" i="1"/>
  <c r="L807" i="1"/>
  <c r="K807" i="1"/>
  <c r="R803" i="1" s="1"/>
  <c r="Q806" i="1"/>
  <c r="L806" i="1"/>
  <c r="K806" i="1"/>
  <c r="R805" i="1"/>
  <c r="Q805" i="1"/>
  <c r="L805" i="1"/>
  <c r="K805" i="1"/>
  <c r="R804" i="1"/>
  <c r="Q804" i="1"/>
  <c r="L804" i="1"/>
  <c r="K804" i="1"/>
  <c r="R800" i="1" s="1"/>
  <c r="Q803" i="1"/>
  <c r="L803" i="1"/>
  <c r="K803" i="1"/>
  <c r="R802" i="1"/>
  <c r="Q802" i="1"/>
  <c r="L802" i="1"/>
  <c r="K802" i="1"/>
  <c r="R801" i="1"/>
  <c r="Q801" i="1"/>
  <c r="L801" i="1"/>
  <c r="K801" i="1"/>
  <c r="R797" i="1" s="1"/>
  <c r="Q800" i="1"/>
  <c r="L800" i="1"/>
  <c r="K800" i="1"/>
  <c r="R799" i="1"/>
  <c r="Q799" i="1"/>
  <c r="L799" i="1"/>
  <c r="K799" i="1"/>
  <c r="R798" i="1"/>
  <c r="Q798" i="1"/>
  <c r="L798" i="1"/>
  <c r="K798" i="1"/>
  <c r="R794" i="1" s="1"/>
  <c r="Q797" i="1"/>
  <c r="L797" i="1"/>
  <c r="K797" i="1"/>
  <c r="R796" i="1"/>
  <c r="Q796" i="1"/>
  <c r="L796" i="1"/>
  <c r="K796" i="1"/>
  <c r="R795" i="1"/>
  <c r="Q795" i="1"/>
  <c r="L795" i="1"/>
  <c r="K795" i="1"/>
  <c r="R791" i="1" s="1"/>
  <c r="Q794" i="1"/>
  <c r="L794" i="1"/>
  <c r="K794" i="1"/>
  <c r="R793" i="1"/>
  <c r="Q793" i="1"/>
  <c r="L793" i="1"/>
  <c r="K793" i="1"/>
  <c r="R792" i="1"/>
  <c r="Q792" i="1"/>
  <c r="L792" i="1"/>
  <c r="K792" i="1"/>
  <c r="R788" i="1" s="1"/>
  <c r="Q791" i="1"/>
  <c r="L791" i="1"/>
  <c r="K791" i="1"/>
  <c r="R790" i="1"/>
  <c r="Q790" i="1"/>
  <c r="L790" i="1"/>
  <c r="K790" i="1"/>
  <c r="R789" i="1"/>
  <c r="Q789" i="1"/>
  <c r="L789" i="1"/>
  <c r="K789" i="1"/>
  <c r="R785" i="1" s="1"/>
  <c r="Q788" i="1"/>
  <c r="L788" i="1"/>
  <c r="K788" i="1"/>
  <c r="R787" i="1"/>
  <c r="Q787" i="1"/>
  <c r="L787" i="1"/>
  <c r="K787" i="1"/>
  <c r="R786" i="1"/>
  <c r="Q786" i="1"/>
  <c r="L786" i="1"/>
  <c r="K786" i="1"/>
  <c r="R782" i="1" s="1"/>
  <c r="Q785" i="1"/>
  <c r="L785" i="1"/>
  <c r="K785" i="1"/>
  <c r="R784" i="1"/>
  <c r="Q784" i="1"/>
  <c r="L784" i="1"/>
  <c r="K784" i="1"/>
  <c r="R783" i="1"/>
  <c r="Q783" i="1"/>
  <c r="L783" i="1"/>
  <c r="K783" i="1"/>
  <c r="R779" i="1" s="1"/>
  <c r="T22" i="1" s="1"/>
  <c r="Q782" i="1"/>
  <c r="L782" i="1"/>
  <c r="K782" i="1"/>
  <c r="R781" i="1"/>
  <c r="Q781" i="1"/>
  <c r="L781" i="1"/>
  <c r="K781" i="1"/>
  <c r="R780" i="1"/>
  <c r="Q780" i="1"/>
  <c r="L780" i="1"/>
  <c r="K780" i="1"/>
  <c r="R776" i="1" s="1"/>
  <c r="Q779" i="1"/>
  <c r="L779" i="1"/>
  <c r="K779" i="1"/>
  <c r="R778" i="1"/>
  <c r="Q778" i="1"/>
  <c r="L778" i="1"/>
  <c r="K778" i="1"/>
  <c r="R777" i="1"/>
  <c r="Q777" i="1"/>
  <c r="L777" i="1"/>
  <c r="K777" i="1"/>
  <c r="R773" i="1" s="1"/>
  <c r="Q776" i="1"/>
  <c r="L776" i="1"/>
  <c r="K776" i="1"/>
  <c r="R775" i="1"/>
  <c r="Q775" i="1"/>
  <c r="L775" i="1"/>
  <c r="K775" i="1"/>
  <c r="R774" i="1"/>
  <c r="Q774" i="1"/>
  <c r="L774" i="1"/>
  <c r="K774" i="1"/>
  <c r="R770" i="1" s="1"/>
  <c r="Q773" i="1"/>
  <c r="L773" i="1"/>
  <c r="K773" i="1"/>
  <c r="R772" i="1"/>
  <c r="Q772" i="1"/>
  <c r="L772" i="1"/>
  <c r="K772" i="1"/>
  <c r="R771" i="1"/>
  <c r="Q771" i="1"/>
  <c r="L771" i="1"/>
  <c r="K771" i="1"/>
  <c r="R767" i="1" s="1"/>
  <c r="Q770" i="1"/>
  <c r="L770" i="1"/>
  <c r="K770" i="1"/>
  <c r="R769" i="1"/>
  <c r="Q769" i="1"/>
  <c r="L769" i="1"/>
  <c r="K769" i="1"/>
  <c r="R768" i="1"/>
  <c r="Q768" i="1"/>
  <c r="L768" i="1"/>
  <c r="K768" i="1"/>
  <c r="R764" i="1" s="1"/>
  <c r="Q767" i="1"/>
  <c r="L767" i="1"/>
  <c r="K767" i="1"/>
  <c r="R766" i="1"/>
  <c r="Q766" i="1"/>
  <c r="L766" i="1"/>
  <c r="K766" i="1"/>
  <c r="R765" i="1"/>
  <c r="Q765" i="1"/>
  <c r="L765" i="1"/>
  <c r="K765" i="1"/>
  <c r="R761" i="1" s="1"/>
  <c r="Q764" i="1"/>
  <c r="L764" i="1"/>
  <c r="K764" i="1"/>
  <c r="R763" i="1"/>
  <c r="Q763" i="1"/>
  <c r="L763" i="1"/>
  <c r="K763" i="1"/>
  <c r="R762" i="1"/>
  <c r="Q762" i="1"/>
  <c r="L762" i="1"/>
  <c r="K762" i="1"/>
  <c r="R758" i="1" s="1"/>
  <c r="Q761" i="1"/>
  <c r="L761" i="1"/>
  <c r="K761" i="1"/>
  <c r="R760" i="1"/>
  <c r="Q760" i="1"/>
  <c r="L760" i="1"/>
  <c r="K760" i="1"/>
  <c r="R759" i="1"/>
  <c r="Q759" i="1"/>
  <c r="L759" i="1"/>
  <c r="K759" i="1"/>
  <c r="R755" i="1" s="1"/>
  <c r="Q758" i="1"/>
  <c r="L758" i="1"/>
  <c r="K758" i="1"/>
  <c r="R757" i="1"/>
  <c r="Q757" i="1"/>
  <c r="L757" i="1"/>
  <c r="K757" i="1"/>
  <c r="R756" i="1"/>
  <c r="Q756" i="1"/>
  <c r="L756" i="1"/>
  <c r="K756" i="1"/>
  <c r="R752" i="1" s="1"/>
  <c r="Q755" i="1"/>
  <c r="L755" i="1"/>
  <c r="K755" i="1"/>
  <c r="R754" i="1"/>
  <c r="Q754" i="1"/>
  <c r="L754" i="1"/>
  <c r="K754" i="1"/>
  <c r="R753" i="1"/>
  <c r="Q753" i="1"/>
  <c r="L753" i="1"/>
  <c r="K753" i="1"/>
  <c r="R749" i="1" s="1"/>
  <c r="Q752" i="1"/>
  <c r="L752" i="1"/>
  <c r="K752" i="1"/>
  <c r="R751" i="1"/>
  <c r="Q751" i="1"/>
  <c r="L751" i="1"/>
  <c r="K751" i="1"/>
  <c r="R750" i="1"/>
  <c r="Q750" i="1"/>
  <c r="L750" i="1"/>
  <c r="K750" i="1"/>
  <c r="R746" i="1" s="1"/>
  <c r="Q749" i="1"/>
  <c r="L749" i="1"/>
  <c r="K749" i="1"/>
  <c r="R748" i="1"/>
  <c r="Q748" i="1"/>
  <c r="L748" i="1"/>
  <c r="K748" i="1"/>
  <c r="R747" i="1"/>
  <c r="Q747" i="1"/>
  <c r="L747" i="1"/>
  <c r="K747" i="1"/>
  <c r="Q746" i="1"/>
  <c r="L746" i="1"/>
  <c r="K746" i="1"/>
  <c r="R745" i="1"/>
  <c r="Q745" i="1"/>
  <c r="L745" i="1"/>
  <c r="K745" i="1"/>
  <c r="R744" i="1"/>
  <c r="Q744" i="1"/>
  <c r="L744" i="1"/>
  <c r="K744" i="1"/>
  <c r="R743" i="1"/>
  <c r="Q743" i="1"/>
  <c r="L743" i="1"/>
  <c r="K743" i="1"/>
  <c r="R742" i="1"/>
  <c r="Q742" i="1"/>
  <c r="L742" i="1"/>
  <c r="K742" i="1"/>
  <c r="R741" i="1"/>
  <c r="Q741" i="1"/>
  <c r="L741" i="1"/>
  <c r="K741" i="1"/>
  <c r="R740" i="1"/>
  <c r="Q740" i="1"/>
  <c r="L740" i="1"/>
  <c r="K740" i="1"/>
  <c r="R739" i="1"/>
  <c r="Q739" i="1"/>
  <c r="L739" i="1"/>
  <c r="K739" i="1"/>
  <c r="R738" i="1"/>
  <c r="Q738" i="1"/>
  <c r="L738" i="1"/>
  <c r="K738" i="1"/>
  <c r="R737" i="1"/>
  <c r="Q737" i="1"/>
  <c r="L737" i="1"/>
  <c r="K737" i="1"/>
  <c r="R736" i="1"/>
  <c r="Q736" i="1"/>
  <c r="L736" i="1"/>
  <c r="K736" i="1"/>
  <c r="R735" i="1"/>
  <c r="Q735" i="1"/>
  <c r="L735" i="1"/>
  <c r="K735" i="1"/>
  <c r="R734" i="1"/>
  <c r="Q734" i="1"/>
  <c r="L734" i="1"/>
  <c r="K734" i="1"/>
  <c r="R733" i="1"/>
  <c r="Q733" i="1"/>
  <c r="L733" i="1"/>
  <c r="K733" i="1"/>
  <c r="R732" i="1"/>
  <c r="Q732" i="1"/>
  <c r="L732" i="1"/>
  <c r="K732" i="1"/>
  <c r="R731" i="1"/>
  <c r="Q731" i="1"/>
  <c r="L731" i="1"/>
  <c r="K731" i="1"/>
  <c r="R730" i="1"/>
  <c r="Q730" i="1"/>
  <c r="L730" i="1"/>
  <c r="K730" i="1"/>
  <c r="R729" i="1"/>
  <c r="Q729" i="1"/>
  <c r="L729" i="1"/>
  <c r="K729" i="1"/>
  <c r="R728" i="1"/>
  <c r="Q728" i="1"/>
  <c r="L728" i="1"/>
  <c r="K728" i="1"/>
  <c r="R727" i="1"/>
  <c r="Q727" i="1"/>
  <c r="L727" i="1"/>
  <c r="K727" i="1"/>
  <c r="R726" i="1"/>
  <c r="Q726" i="1"/>
  <c r="L726" i="1"/>
  <c r="K726" i="1"/>
  <c r="R725" i="1"/>
  <c r="Q725" i="1"/>
  <c r="L725" i="1"/>
  <c r="K725" i="1"/>
  <c r="R724" i="1"/>
  <c r="Q724" i="1"/>
  <c r="L724" i="1"/>
  <c r="K724" i="1"/>
  <c r="R723" i="1"/>
  <c r="Q723" i="1"/>
  <c r="L723" i="1"/>
  <c r="K723" i="1"/>
  <c r="R722" i="1"/>
  <c r="Q722" i="1"/>
  <c r="L722" i="1"/>
  <c r="K722" i="1"/>
  <c r="R721" i="1"/>
  <c r="Q721" i="1"/>
  <c r="L721" i="1"/>
  <c r="K721" i="1"/>
  <c r="R720" i="1"/>
  <c r="Q720" i="1"/>
  <c r="L720" i="1"/>
  <c r="K720" i="1"/>
  <c r="R719" i="1"/>
  <c r="Q719" i="1"/>
  <c r="L719" i="1"/>
  <c r="K719" i="1"/>
  <c r="R718" i="1"/>
  <c r="Q718" i="1"/>
  <c r="L718" i="1"/>
  <c r="K718" i="1"/>
  <c r="R717" i="1"/>
  <c r="Q717" i="1"/>
  <c r="L717" i="1"/>
  <c r="K717" i="1"/>
  <c r="R716" i="1"/>
  <c r="Q716" i="1"/>
  <c r="L716" i="1"/>
  <c r="K716" i="1"/>
  <c r="R715" i="1"/>
  <c r="Q715" i="1"/>
  <c r="L715" i="1"/>
  <c r="K715" i="1"/>
  <c r="R714" i="1"/>
  <c r="Q714" i="1"/>
  <c r="L714" i="1"/>
  <c r="K714" i="1"/>
  <c r="R713" i="1"/>
  <c r="Q713" i="1"/>
  <c r="L713" i="1"/>
  <c r="K713" i="1"/>
  <c r="R712" i="1"/>
  <c r="Q712" i="1"/>
  <c r="L712" i="1"/>
  <c r="K712" i="1"/>
  <c r="R711" i="1"/>
  <c r="Q711" i="1"/>
  <c r="L711" i="1"/>
  <c r="K711" i="1"/>
  <c r="R710" i="1"/>
  <c r="Q710" i="1"/>
  <c r="L710" i="1"/>
  <c r="K710" i="1"/>
  <c r="R709" i="1"/>
  <c r="Q709" i="1"/>
  <c r="L709" i="1"/>
  <c r="K709" i="1"/>
  <c r="R708" i="1"/>
  <c r="Q708" i="1"/>
  <c r="L708" i="1"/>
  <c r="K708" i="1"/>
  <c r="R707" i="1"/>
  <c r="Q707" i="1"/>
  <c r="L707" i="1"/>
  <c r="K707" i="1"/>
  <c r="R706" i="1"/>
  <c r="Q706" i="1"/>
  <c r="L706" i="1"/>
  <c r="K706" i="1"/>
  <c r="R705" i="1"/>
  <c r="Q705" i="1"/>
  <c r="L705" i="1"/>
  <c r="K705" i="1"/>
  <c r="R704" i="1"/>
  <c r="Q704" i="1"/>
  <c r="L704" i="1"/>
  <c r="K704" i="1"/>
  <c r="R703" i="1"/>
  <c r="Q703" i="1"/>
  <c r="L703" i="1"/>
  <c r="K703" i="1"/>
  <c r="R702" i="1"/>
  <c r="Q702" i="1"/>
  <c r="L702" i="1"/>
  <c r="K702" i="1"/>
  <c r="R701" i="1"/>
  <c r="Q701" i="1"/>
  <c r="L701" i="1"/>
  <c r="K701" i="1"/>
  <c r="R700" i="1"/>
  <c r="Q700" i="1"/>
  <c r="L700" i="1"/>
  <c r="K700" i="1"/>
  <c r="R699" i="1"/>
  <c r="Q699" i="1"/>
  <c r="L699" i="1"/>
  <c r="K699" i="1"/>
  <c r="R698" i="1"/>
  <c r="Q698" i="1"/>
  <c r="L698" i="1"/>
  <c r="K698" i="1"/>
  <c r="R697" i="1"/>
  <c r="Q697" i="1"/>
  <c r="L697" i="1"/>
  <c r="K697" i="1"/>
  <c r="R696" i="1"/>
  <c r="Q696" i="1"/>
  <c r="L696" i="1"/>
  <c r="K696" i="1"/>
  <c r="R695" i="1"/>
  <c r="Q695" i="1"/>
  <c r="L695" i="1"/>
  <c r="K695" i="1"/>
  <c r="R694" i="1"/>
  <c r="Q694" i="1"/>
  <c r="L694" i="1"/>
  <c r="K694" i="1"/>
  <c r="R693" i="1"/>
  <c r="Q693" i="1"/>
  <c r="L693" i="1"/>
  <c r="K693" i="1"/>
  <c r="R692" i="1"/>
  <c r="Q692" i="1"/>
  <c r="L692" i="1"/>
  <c r="K692" i="1"/>
  <c r="R691" i="1"/>
  <c r="Q691" i="1"/>
  <c r="L691" i="1"/>
  <c r="K691" i="1"/>
  <c r="R690" i="1"/>
  <c r="Q690" i="1"/>
  <c r="L690" i="1"/>
  <c r="K690" i="1"/>
  <c r="R689" i="1"/>
  <c r="Q689" i="1"/>
  <c r="L689" i="1"/>
  <c r="K689" i="1"/>
  <c r="R688" i="1"/>
  <c r="Q688" i="1"/>
  <c r="L688" i="1"/>
  <c r="K688" i="1"/>
  <c r="R687" i="1"/>
  <c r="Q687" i="1"/>
  <c r="L687" i="1"/>
  <c r="K687" i="1"/>
  <c r="R686" i="1"/>
  <c r="Q686" i="1"/>
  <c r="L686" i="1"/>
  <c r="K686" i="1"/>
  <c r="R685" i="1"/>
  <c r="Q685" i="1"/>
  <c r="L685" i="1"/>
  <c r="K685" i="1"/>
  <c r="R684" i="1"/>
  <c r="Q684" i="1"/>
  <c r="L684" i="1"/>
  <c r="K684" i="1"/>
  <c r="R683" i="1"/>
  <c r="Q683" i="1"/>
  <c r="L683" i="1"/>
  <c r="K683" i="1"/>
  <c r="R682" i="1"/>
  <c r="Q682" i="1"/>
  <c r="L682" i="1"/>
  <c r="K682" i="1"/>
  <c r="R681" i="1"/>
  <c r="Q681" i="1"/>
  <c r="L681" i="1"/>
  <c r="K681" i="1"/>
  <c r="R680" i="1"/>
  <c r="Q680" i="1"/>
  <c r="L680" i="1"/>
  <c r="K680" i="1"/>
  <c r="R679" i="1"/>
  <c r="Q679" i="1"/>
  <c r="L679" i="1"/>
  <c r="K679" i="1"/>
  <c r="R678" i="1"/>
  <c r="Q678" i="1"/>
  <c r="L678" i="1"/>
  <c r="K678" i="1"/>
  <c r="R677" i="1"/>
  <c r="Q677" i="1"/>
  <c r="L677" i="1"/>
  <c r="K677" i="1"/>
  <c r="R676" i="1"/>
  <c r="Q676" i="1"/>
  <c r="L676" i="1"/>
  <c r="K676" i="1"/>
  <c r="R675" i="1"/>
  <c r="Q675" i="1"/>
  <c r="L675" i="1"/>
  <c r="K675" i="1"/>
  <c r="R674" i="1"/>
  <c r="Q674" i="1"/>
  <c r="L674" i="1"/>
  <c r="K674" i="1"/>
  <c r="R673" i="1"/>
  <c r="Q673" i="1"/>
  <c r="L673" i="1"/>
  <c r="K673" i="1"/>
  <c r="R672" i="1"/>
  <c r="Q672" i="1"/>
  <c r="L672" i="1"/>
  <c r="K672" i="1"/>
  <c r="R671" i="1"/>
  <c r="Q671" i="1"/>
  <c r="L671" i="1"/>
  <c r="K671" i="1"/>
  <c r="R670" i="1"/>
  <c r="Q670" i="1"/>
  <c r="L670" i="1"/>
  <c r="K670" i="1"/>
  <c r="R669" i="1"/>
  <c r="Q669" i="1"/>
  <c r="L669" i="1"/>
  <c r="K669" i="1"/>
  <c r="R668" i="1"/>
  <c r="Q668" i="1"/>
  <c r="L668" i="1"/>
  <c r="K668" i="1"/>
  <c r="R667" i="1"/>
  <c r="Q667" i="1"/>
  <c r="L667" i="1"/>
  <c r="K667" i="1"/>
  <c r="R666" i="1"/>
  <c r="Q666" i="1"/>
  <c r="L666" i="1"/>
  <c r="K666" i="1"/>
  <c r="R665" i="1"/>
  <c r="Q665" i="1"/>
  <c r="L665" i="1"/>
  <c r="K665" i="1"/>
  <c r="R664" i="1"/>
  <c r="Q664" i="1"/>
  <c r="L664" i="1"/>
  <c r="K664" i="1"/>
  <c r="R663" i="1"/>
  <c r="Q663" i="1"/>
  <c r="L663" i="1"/>
  <c r="K663" i="1"/>
  <c r="R662" i="1"/>
  <c r="Q662" i="1"/>
  <c r="L662" i="1"/>
  <c r="K662" i="1"/>
  <c r="R661" i="1"/>
  <c r="Q661" i="1"/>
  <c r="L661" i="1"/>
  <c r="K661" i="1"/>
  <c r="R660" i="1"/>
  <c r="Q660" i="1"/>
  <c r="L660" i="1"/>
  <c r="K660" i="1"/>
  <c r="R659" i="1"/>
  <c r="Q659" i="1"/>
  <c r="L659" i="1"/>
  <c r="K659" i="1"/>
  <c r="R658" i="1"/>
  <c r="Q658" i="1"/>
  <c r="L658" i="1"/>
  <c r="K658" i="1"/>
  <c r="R657" i="1"/>
  <c r="Q657" i="1"/>
  <c r="L657" i="1"/>
  <c r="K657" i="1"/>
  <c r="R656" i="1"/>
  <c r="Q656" i="1"/>
  <c r="L656" i="1"/>
  <c r="K656" i="1"/>
  <c r="R655" i="1"/>
  <c r="Q655" i="1"/>
  <c r="L655" i="1"/>
  <c r="K655" i="1"/>
  <c r="R654" i="1"/>
  <c r="Q654" i="1"/>
  <c r="L654" i="1"/>
  <c r="K654" i="1"/>
  <c r="R653" i="1"/>
  <c r="Q653" i="1"/>
  <c r="L653" i="1"/>
  <c r="K653" i="1"/>
  <c r="R652" i="1"/>
  <c r="Q652" i="1"/>
  <c r="L652" i="1"/>
  <c r="K652" i="1"/>
  <c r="R651" i="1"/>
  <c r="Q651" i="1"/>
  <c r="L651" i="1"/>
  <c r="K651" i="1"/>
  <c r="R650" i="1"/>
  <c r="Q650" i="1"/>
  <c r="L650" i="1"/>
  <c r="K650" i="1"/>
  <c r="R649" i="1"/>
  <c r="Q649" i="1"/>
  <c r="L649" i="1"/>
  <c r="K649" i="1"/>
  <c r="R648" i="1"/>
  <c r="Q648" i="1"/>
  <c r="L648" i="1"/>
  <c r="K648" i="1"/>
  <c r="R647" i="1"/>
  <c r="Q647" i="1"/>
  <c r="L647" i="1"/>
  <c r="K647" i="1"/>
  <c r="R646" i="1"/>
  <c r="Q646" i="1"/>
  <c r="L646" i="1"/>
  <c r="K646" i="1"/>
  <c r="R645" i="1"/>
  <c r="Q645" i="1"/>
  <c r="L645" i="1"/>
  <c r="K645" i="1"/>
  <c r="R644" i="1"/>
  <c r="Q644" i="1"/>
  <c r="L644" i="1"/>
  <c r="K644" i="1"/>
  <c r="R643" i="1"/>
  <c r="Q643" i="1"/>
  <c r="L643" i="1"/>
  <c r="K643" i="1"/>
  <c r="R642" i="1"/>
  <c r="Q642" i="1"/>
  <c r="L642" i="1"/>
  <c r="K642" i="1"/>
  <c r="R641" i="1"/>
  <c r="Q641" i="1"/>
  <c r="L641" i="1"/>
  <c r="K641" i="1"/>
  <c r="R640" i="1"/>
  <c r="Q640" i="1"/>
  <c r="L640" i="1"/>
  <c r="K640" i="1"/>
  <c r="R639" i="1"/>
  <c r="Q639" i="1"/>
  <c r="L639" i="1"/>
  <c r="K639" i="1"/>
  <c r="R638" i="1"/>
  <c r="Q638" i="1"/>
  <c r="L638" i="1"/>
  <c r="K638" i="1"/>
  <c r="R637" i="1"/>
  <c r="Q637" i="1"/>
  <c r="L637" i="1"/>
  <c r="K637" i="1"/>
  <c r="R636" i="1"/>
  <c r="Q636" i="1"/>
  <c r="L636" i="1"/>
  <c r="K636" i="1"/>
  <c r="R635" i="1"/>
  <c r="Q635" i="1"/>
  <c r="L635" i="1"/>
  <c r="K635" i="1"/>
  <c r="R634" i="1"/>
  <c r="Q634" i="1"/>
  <c r="L634" i="1"/>
  <c r="K634" i="1"/>
  <c r="R633" i="1"/>
  <c r="Q633" i="1"/>
  <c r="L633" i="1"/>
  <c r="K633" i="1"/>
  <c r="R632" i="1"/>
  <c r="Q632" i="1"/>
  <c r="L632" i="1"/>
  <c r="K632" i="1"/>
  <c r="R631" i="1"/>
  <c r="Q631" i="1"/>
  <c r="L631" i="1"/>
  <c r="K631" i="1"/>
  <c r="R630" i="1"/>
  <c r="Q630" i="1"/>
  <c r="L630" i="1"/>
  <c r="K630" i="1"/>
  <c r="R629" i="1"/>
  <c r="Q629" i="1"/>
  <c r="L629" i="1"/>
  <c r="K629" i="1"/>
  <c r="R628" i="1"/>
  <c r="Q628" i="1"/>
  <c r="L628" i="1"/>
  <c r="K628" i="1"/>
  <c r="R627" i="1"/>
  <c r="Q627" i="1"/>
  <c r="L627" i="1"/>
  <c r="K627" i="1"/>
  <c r="R626" i="1"/>
  <c r="Q626" i="1"/>
  <c r="L626" i="1"/>
  <c r="K626" i="1"/>
  <c r="R625" i="1"/>
  <c r="Q625" i="1"/>
  <c r="L625" i="1"/>
  <c r="K625" i="1"/>
  <c r="R624" i="1"/>
  <c r="Q624" i="1"/>
  <c r="L624" i="1"/>
  <c r="K624" i="1"/>
  <c r="R623" i="1"/>
  <c r="Q623" i="1"/>
  <c r="L623" i="1"/>
  <c r="K623" i="1"/>
  <c r="R622" i="1"/>
  <c r="Q622" i="1"/>
  <c r="L622" i="1"/>
  <c r="K622" i="1"/>
  <c r="R621" i="1"/>
  <c r="Q621" i="1"/>
  <c r="L621" i="1"/>
  <c r="K621" i="1"/>
  <c r="R620" i="1"/>
  <c r="Q620" i="1"/>
  <c r="L620" i="1"/>
  <c r="K620" i="1"/>
  <c r="R619" i="1"/>
  <c r="Q619" i="1"/>
  <c r="L619" i="1"/>
  <c r="K619" i="1"/>
  <c r="R618" i="1"/>
  <c r="Q618" i="1"/>
  <c r="L618" i="1"/>
  <c r="K618" i="1"/>
  <c r="R617" i="1"/>
  <c r="Q617" i="1"/>
  <c r="L617" i="1"/>
  <c r="K617" i="1"/>
  <c r="R616" i="1"/>
  <c r="Q616" i="1"/>
  <c r="L616" i="1"/>
  <c r="K616" i="1"/>
  <c r="R615" i="1"/>
  <c r="Q615" i="1"/>
  <c r="L615" i="1"/>
  <c r="K615" i="1"/>
  <c r="R614" i="1"/>
  <c r="Q614" i="1"/>
  <c r="L614" i="1"/>
  <c r="K614" i="1"/>
  <c r="R613" i="1"/>
  <c r="Q613" i="1"/>
  <c r="L613" i="1"/>
  <c r="K613" i="1"/>
  <c r="R612" i="1"/>
  <c r="Q612" i="1"/>
  <c r="L612" i="1"/>
  <c r="K612" i="1"/>
  <c r="R611" i="1"/>
  <c r="Q611" i="1"/>
  <c r="L611" i="1"/>
  <c r="K611" i="1"/>
  <c r="R610" i="1"/>
  <c r="Q610" i="1"/>
  <c r="L610" i="1"/>
  <c r="K610" i="1"/>
  <c r="R609" i="1"/>
  <c r="Q609" i="1"/>
  <c r="L609" i="1"/>
  <c r="K609" i="1"/>
  <c r="R608" i="1"/>
  <c r="Q608" i="1"/>
  <c r="L608" i="1"/>
  <c r="K608" i="1"/>
  <c r="R607" i="1"/>
  <c r="Q607" i="1"/>
  <c r="L607" i="1"/>
  <c r="K607" i="1"/>
  <c r="R606" i="1"/>
  <c r="Q606" i="1"/>
  <c r="L606" i="1"/>
  <c r="K606" i="1"/>
  <c r="R605" i="1"/>
  <c r="Q605" i="1"/>
  <c r="L605" i="1"/>
  <c r="K605" i="1"/>
  <c r="R604" i="1"/>
  <c r="Q604" i="1"/>
  <c r="L604" i="1"/>
  <c r="K604" i="1"/>
  <c r="R603" i="1"/>
  <c r="Q603" i="1"/>
  <c r="L603" i="1"/>
  <c r="K603" i="1"/>
  <c r="R602" i="1"/>
  <c r="Q602" i="1"/>
  <c r="L602" i="1"/>
  <c r="K602" i="1"/>
  <c r="R601" i="1"/>
  <c r="Q601" i="1"/>
  <c r="L601" i="1"/>
  <c r="K601" i="1"/>
  <c r="R600" i="1"/>
  <c r="Q600" i="1"/>
  <c r="L600" i="1"/>
  <c r="K600" i="1"/>
  <c r="R599" i="1"/>
  <c r="Q599" i="1"/>
  <c r="L599" i="1"/>
  <c r="K599" i="1"/>
  <c r="R598" i="1"/>
  <c r="Q598" i="1"/>
  <c r="L598" i="1"/>
  <c r="K598" i="1"/>
  <c r="R597" i="1"/>
  <c r="Q597" i="1"/>
  <c r="L597" i="1"/>
  <c r="K597" i="1"/>
  <c r="R596" i="1"/>
  <c r="Q596" i="1"/>
  <c r="L596" i="1"/>
  <c r="K596" i="1"/>
  <c r="R595" i="1"/>
  <c r="Q595" i="1"/>
  <c r="L595" i="1"/>
  <c r="K595" i="1"/>
  <c r="R594" i="1"/>
  <c r="Q594" i="1"/>
  <c r="L594" i="1"/>
  <c r="K594" i="1"/>
  <c r="R593" i="1"/>
  <c r="Q593" i="1"/>
  <c r="L593" i="1"/>
  <c r="K593" i="1"/>
  <c r="R592" i="1"/>
  <c r="Q592" i="1"/>
  <c r="L592" i="1"/>
  <c r="K592" i="1"/>
  <c r="R591" i="1"/>
  <c r="Q591" i="1"/>
  <c r="L591" i="1"/>
  <c r="K591" i="1"/>
  <c r="R590" i="1"/>
  <c r="Q590" i="1"/>
  <c r="L590" i="1"/>
  <c r="K590" i="1"/>
  <c r="R589" i="1"/>
  <c r="Q589" i="1"/>
  <c r="L589" i="1"/>
  <c r="K589" i="1"/>
  <c r="R588" i="1"/>
  <c r="Q588" i="1"/>
  <c r="L588" i="1"/>
  <c r="K588" i="1"/>
  <c r="R587" i="1"/>
  <c r="Q587" i="1"/>
  <c r="L587" i="1"/>
  <c r="K587" i="1"/>
  <c r="R586" i="1"/>
  <c r="Q586" i="1"/>
  <c r="L586" i="1"/>
  <c r="K586" i="1"/>
  <c r="R585" i="1"/>
  <c r="Q585" i="1"/>
  <c r="L585" i="1"/>
  <c r="K585" i="1"/>
  <c r="R584" i="1"/>
  <c r="Q584" i="1"/>
  <c r="L584" i="1"/>
  <c r="K584" i="1"/>
  <c r="R583" i="1"/>
  <c r="Q583" i="1"/>
  <c r="L583" i="1"/>
  <c r="K583" i="1"/>
  <c r="R582" i="1"/>
  <c r="Q582" i="1"/>
  <c r="L582" i="1"/>
  <c r="K582" i="1"/>
  <c r="R581" i="1"/>
  <c r="Q581" i="1"/>
  <c r="L581" i="1"/>
  <c r="K581" i="1"/>
  <c r="R580" i="1"/>
  <c r="Q580" i="1"/>
  <c r="L580" i="1"/>
  <c r="K580" i="1"/>
  <c r="R579" i="1"/>
  <c r="Q579" i="1"/>
  <c r="L579" i="1"/>
  <c r="K579" i="1"/>
  <c r="R578" i="1"/>
  <c r="Q578" i="1"/>
  <c r="L578" i="1"/>
  <c r="K578" i="1"/>
  <c r="R577" i="1"/>
  <c r="Q577" i="1"/>
  <c r="L577" i="1"/>
  <c r="K577" i="1"/>
  <c r="R576" i="1"/>
  <c r="Q576" i="1"/>
  <c r="L576" i="1"/>
  <c r="K576" i="1"/>
  <c r="R575" i="1"/>
  <c r="Q575" i="1"/>
  <c r="L575" i="1"/>
  <c r="K575" i="1"/>
  <c r="R574" i="1"/>
  <c r="Q574" i="1"/>
  <c r="L574" i="1"/>
  <c r="K574" i="1"/>
  <c r="R573" i="1"/>
  <c r="Q573" i="1"/>
  <c r="L573" i="1"/>
  <c r="K573" i="1"/>
  <c r="R572" i="1"/>
  <c r="Q572" i="1"/>
  <c r="L572" i="1"/>
  <c r="K572" i="1"/>
  <c r="R571" i="1"/>
  <c r="Q571" i="1"/>
  <c r="L571" i="1"/>
  <c r="K571" i="1"/>
  <c r="R570" i="1"/>
  <c r="Q570" i="1"/>
  <c r="L570" i="1"/>
  <c r="K570" i="1"/>
  <c r="R569" i="1"/>
  <c r="Q569" i="1"/>
  <c r="L569" i="1"/>
  <c r="K569" i="1"/>
  <c r="R568" i="1"/>
  <c r="Q568" i="1"/>
  <c r="L568" i="1"/>
  <c r="K568" i="1"/>
  <c r="R567" i="1"/>
  <c r="Q567" i="1"/>
  <c r="L567" i="1"/>
  <c r="K567" i="1"/>
  <c r="R566" i="1"/>
  <c r="Q566" i="1"/>
  <c r="L566" i="1"/>
  <c r="K566" i="1"/>
  <c r="R565" i="1"/>
  <c r="Q565" i="1"/>
  <c r="L565" i="1"/>
  <c r="K565" i="1"/>
  <c r="R564" i="1"/>
  <c r="Q564" i="1"/>
  <c r="L564" i="1"/>
  <c r="K564" i="1"/>
  <c r="R563" i="1"/>
  <c r="Q563" i="1"/>
  <c r="L563" i="1"/>
  <c r="K563" i="1"/>
  <c r="R562" i="1"/>
  <c r="Q562" i="1"/>
  <c r="L562" i="1"/>
  <c r="K562" i="1"/>
  <c r="R561" i="1"/>
  <c r="Q561" i="1"/>
  <c r="L561" i="1"/>
  <c r="K561" i="1"/>
  <c r="R560" i="1"/>
  <c r="Q560" i="1"/>
  <c r="L560" i="1"/>
  <c r="K560" i="1"/>
  <c r="R559" i="1"/>
  <c r="Q559" i="1"/>
  <c r="L559" i="1"/>
  <c r="K559" i="1"/>
  <c r="R558" i="1"/>
  <c r="Q558" i="1"/>
  <c r="L558" i="1"/>
  <c r="K558" i="1"/>
  <c r="R557" i="1"/>
  <c r="Q557" i="1"/>
  <c r="L557" i="1"/>
  <c r="K557" i="1"/>
  <c r="R556" i="1"/>
  <c r="Q556" i="1"/>
  <c r="L556" i="1"/>
  <c r="K556" i="1"/>
  <c r="R555" i="1"/>
  <c r="Q555" i="1"/>
  <c r="L555" i="1"/>
  <c r="K555" i="1"/>
  <c r="R554" i="1"/>
  <c r="Q554" i="1"/>
  <c r="L554" i="1"/>
  <c r="K554" i="1"/>
  <c r="R553" i="1"/>
  <c r="Q553" i="1"/>
  <c r="L553" i="1"/>
  <c r="K553" i="1"/>
  <c r="R552" i="1"/>
  <c r="Q552" i="1"/>
  <c r="L552" i="1"/>
  <c r="K552" i="1"/>
  <c r="R551" i="1"/>
  <c r="Q551" i="1"/>
  <c r="L551" i="1"/>
  <c r="K551" i="1"/>
  <c r="R550" i="1"/>
  <c r="Q550" i="1"/>
  <c r="L550" i="1"/>
  <c r="K550" i="1"/>
  <c r="R549" i="1"/>
  <c r="Q549" i="1"/>
  <c r="L549" i="1"/>
  <c r="K549" i="1"/>
  <c r="R548" i="1"/>
  <c r="Q548" i="1"/>
  <c r="L548" i="1"/>
  <c r="K548" i="1"/>
  <c r="R547" i="1"/>
  <c r="Q547" i="1"/>
  <c r="L547" i="1"/>
  <c r="K547" i="1"/>
  <c r="R546" i="1"/>
  <c r="Q546" i="1"/>
  <c r="L546" i="1"/>
  <c r="K546" i="1"/>
  <c r="R545" i="1"/>
  <c r="Q545" i="1"/>
  <c r="L545" i="1"/>
  <c r="K545" i="1"/>
  <c r="R544" i="1"/>
  <c r="Q544" i="1"/>
  <c r="L544" i="1"/>
  <c r="K544" i="1"/>
  <c r="R543" i="1"/>
  <c r="Q543" i="1"/>
  <c r="L543" i="1"/>
  <c r="K543" i="1"/>
  <c r="R542" i="1"/>
  <c r="Q542" i="1"/>
  <c r="L542" i="1"/>
  <c r="K542" i="1"/>
  <c r="R541" i="1"/>
  <c r="Q541" i="1"/>
  <c r="L541" i="1"/>
  <c r="K541" i="1"/>
  <c r="R540" i="1"/>
  <c r="Q540" i="1"/>
  <c r="L540" i="1"/>
  <c r="K540" i="1"/>
  <c r="R539" i="1"/>
  <c r="Q539" i="1"/>
  <c r="L539" i="1"/>
  <c r="K539" i="1"/>
  <c r="R538" i="1"/>
  <c r="Q538" i="1"/>
  <c r="L538" i="1"/>
  <c r="K538" i="1"/>
  <c r="R537" i="1"/>
  <c r="Q537" i="1"/>
  <c r="L537" i="1"/>
  <c r="K537" i="1"/>
  <c r="R536" i="1"/>
  <c r="Q536" i="1"/>
  <c r="L536" i="1"/>
  <c r="K536" i="1"/>
  <c r="R535" i="1"/>
  <c r="Q535" i="1"/>
  <c r="L535" i="1"/>
  <c r="K535" i="1"/>
  <c r="R534" i="1"/>
  <c r="Q534" i="1"/>
  <c r="L534" i="1"/>
  <c r="K534" i="1"/>
  <c r="R533" i="1"/>
  <c r="Q533" i="1"/>
  <c r="L533" i="1"/>
  <c r="K533" i="1"/>
  <c r="R532" i="1"/>
  <c r="Q532" i="1"/>
  <c r="L532" i="1"/>
  <c r="K532" i="1"/>
  <c r="R531" i="1"/>
  <c r="Q531" i="1"/>
  <c r="L531" i="1"/>
  <c r="K531" i="1"/>
  <c r="R530" i="1"/>
  <c r="Q530" i="1"/>
  <c r="L530" i="1"/>
  <c r="K530" i="1"/>
  <c r="R529" i="1"/>
  <c r="Q529" i="1"/>
  <c r="L529" i="1"/>
  <c r="K529" i="1"/>
  <c r="R528" i="1"/>
  <c r="Q528" i="1"/>
  <c r="L528" i="1"/>
  <c r="K528" i="1"/>
  <c r="R527" i="1"/>
  <c r="Q527" i="1"/>
  <c r="L527" i="1"/>
  <c r="K527" i="1"/>
  <c r="R526" i="1"/>
  <c r="Q526" i="1"/>
  <c r="L526" i="1"/>
  <c r="K526" i="1"/>
  <c r="R525" i="1"/>
  <c r="Q525" i="1"/>
  <c r="L525" i="1"/>
  <c r="K525" i="1"/>
  <c r="R524" i="1"/>
  <c r="Q524" i="1"/>
  <c r="L524" i="1"/>
  <c r="K524" i="1"/>
  <c r="R523" i="1"/>
  <c r="Q523" i="1"/>
  <c r="L523" i="1"/>
  <c r="K523" i="1"/>
  <c r="R522" i="1"/>
  <c r="Q522" i="1"/>
  <c r="L522" i="1"/>
  <c r="K522" i="1"/>
  <c r="R521" i="1"/>
  <c r="Q521" i="1"/>
  <c r="L521" i="1"/>
  <c r="K521" i="1"/>
  <c r="R520" i="1"/>
  <c r="Q520" i="1"/>
  <c r="L520" i="1"/>
  <c r="K520" i="1"/>
  <c r="R519" i="1"/>
  <c r="Q519" i="1"/>
  <c r="L519" i="1"/>
  <c r="K519" i="1"/>
  <c r="R518" i="1"/>
  <c r="Q518" i="1"/>
  <c r="L518" i="1"/>
  <c r="K518" i="1"/>
  <c r="R517" i="1"/>
  <c r="Q517" i="1"/>
  <c r="L517" i="1"/>
  <c r="K517" i="1"/>
  <c r="R516" i="1"/>
  <c r="Q516" i="1"/>
  <c r="L516" i="1"/>
  <c r="K516" i="1"/>
  <c r="R515" i="1"/>
  <c r="Q515" i="1"/>
  <c r="L515" i="1"/>
  <c r="K515" i="1"/>
  <c r="R514" i="1"/>
  <c r="Q514" i="1"/>
  <c r="L514" i="1"/>
  <c r="K514" i="1"/>
  <c r="R513" i="1"/>
  <c r="Q513" i="1"/>
  <c r="L513" i="1"/>
  <c r="K513" i="1"/>
  <c r="R512" i="1"/>
  <c r="Q512" i="1"/>
  <c r="L512" i="1"/>
  <c r="K512" i="1"/>
  <c r="R511" i="1"/>
  <c r="Q511" i="1"/>
  <c r="L511" i="1"/>
  <c r="K511" i="1"/>
  <c r="R510" i="1"/>
  <c r="Q510" i="1"/>
  <c r="L510" i="1"/>
  <c r="K510" i="1"/>
  <c r="R509" i="1"/>
  <c r="Q509" i="1"/>
  <c r="L509" i="1"/>
  <c r="K509" i="1"/>
  <c r="R508" i="1"/>
  <c r="Q508" i="1"/>
  <c r="L508" i="1"/>
  <c r="K508" i="1"/>
  <c r="R507" i="1"/>
  <c r="Q507" i="1"/>
  <c r="L507" i="1"/>
  <c r="K507" i="1"/>
  <c r="R506" i="1"/>
  <c r="Q506" i="1"/>
  <c r="L506" i="1"/>
  <c r="K506" i="1"/>
  <c r="R505" i="1"/>
  <c r="Q505" i="1"/>
  <c r="L505" i="1"/>
  <c r="K505" i="1"/>
  <c r="R504" i="1"/>
  <c r="Q504" i="1"/>
  <c r="L504" i="1"/>
  <c r="K504" i="1"/>
  <c r="R503" i="1"/>
  <c r="Q503" i="1"/>
  <c r="L503" i="1"/>
  <c r="K503" i="1"/>
  <c r="R502" i="1"/>
  <c r="Q502" i="1"/>
  <c r="L502" i="1"/>
  <c r="K502" i="1"/>
  <c r="R501" i="1"/>
  <c r="Q501" i="1"/>
  <c r="L501" i="1"/>
  <c r="K501" i="1"/>
  <c r="R500" i="1"/>
  <c r="Q500" i="1"/>
  <c r="L500" i="1"/>
  <c r="K500" i="1"/>
  <c r="R499" i="1"/>
  <c r="Q499" i="1"/>
  <c r="L499" i="1"/>
  <c r="K499" i="1"/>
  <c r="R498" i="1"/>
  <c r="Q498" i="1"/>
  <c r="L498" i="1"/>
  <c r="K498" i="1"/>
  <c r="R497" i="1"/>
  <c r="Q497" i="1"/>
  <c r="L497" i="1"/>
  <c r="K497" i="1"/>
  <c r="R496" i="1"/>
  <c r="Q496" i="1"/>
  <c r="L496" i="1"/>
  <c r="K496" i="1"/>
  <c r="R495" i="1"/>
  <c r="Q495" i="1"/>
  <c r="L495" i="1"/>
  <c r="K495" i="1"/>
  <c r="R494" i="1"/>
  <c r="Q494" i="1"/>
  <c r="L494" i="1"/>
  <c r="K494" i="1"/>
  <c r="R493" i="1"/>
  <c r="Q493" i="1"/>
  <c r="L493" i="1"/>
  <c r="K493" i="1"/>
  <c r="R492" i="1"/>
  <c r="Q492" i="1"/>
  <c r="L492" i="1"/>
  <c r="K492" i="1"/>
  <c r="R491" i="1"/>
  <c r="Q491" i="1"/>
  <c r="L491" i="1"/>
  <c r="K491" i="1"/>
  <c r="R490" i="1"/>
  <c r="Q490" i="1"/>
  <c r="L490" i="1"/>
  <c r="K490" i="1"/>
  <c r="R489" i="1"/>
  <c r="Q489" i="1"/>
  <c r="L489" i="1"/>
  <c r="K489" i="1"/>
  <c r="R488" i="1"/>
  <c r="Q488" i="1"/>
  <c r="L488" i="1"/>
  <c r="K488" i="1"/>
  <c r="R487" i="1"/>
  <c r="Q487" i="1"/>
  <c r="L487" i="1"/>
  <c r="K487" i="1"/>
  <c r="R486" i="1"/>
  <c r="Q486" i="1"/>
  <c r="L486" i="1"/>
  <c r="K486" i="1"/>
  <c r="R485" i="1"/>
  <c r="Q485" i="1"/>
  <c r="L485" i="1"/>
  <c r="K485" i="1"/>
  <c r="R484" i="1"/>
  <c r="Q484" i="1"/>
  <c r="L484" i="1"/>
  <c r="K484" i="1"/>
  <c r="R483" i="1"/>
  <c r="Q483" i="1"/>
  <c r="L483" i="1"/>
  <c r="K483" i="1"/>
  <c r="R482" i="1"/>
  <c r="Q482" i="1"/>
  <c r="L482" i="1"/>
  <c r="K482" i="1"/>
  <c r="R481" i="1"/>
  <c r="Q481" i="1"/>
  <c r="L481" i="1"/>
  <c r="K481" i="1"/>
  <c r="R480" i="1"/>
  <c r="Q480" i="1"/>
  <c r="L480" i="1"/>
  <c r="K480" i="1"/>
  <c r="R479" i="1"/>
  <c r="Q479" i="1"/>
  <c r="L479" i="1"/>
  <c r="K479" i="1"/>
  <c r="R478" i="1"/>
  <c r="Q478" i="1"/>
  <c r="L478" i="1"/>
  <c r="K478" i="1"/>
  <c r="R477" i="1"/>
  <c r="Q477" i="1"/>
  <c r="L477" i="1"/>
  <c r="K477" i="1"/>
  <c r="R476" i="1"/>
  <c r="Q476" i="1"/>
  <c r="L476" i="1"/>
  <c r="K476" i="1"/>
  <c r="R475" i="1"/>
  <c r="Q475" i="1"/>
  <c r="L475" i="1"/>
  <c r="K475" i="1"/>
  <c r="R474" i="1"/>
  <c r="Q474" i="1"/>
  <c r="L474" i="1"/>
  <c r="K474" i="1"/>
  <c r="R473" i="1"/>
  <c r="Q473" i="1"/>
  <c r="L473" i="1"/>
  <c r="K473" i="1"/>
  <c r="R472" i="1"/>
  <c r="Q472" i="1"/>
  <c r="L472" i="1"/>
  <c r="K472" i="1"/>
  <c r="R471" i="1"/>
  <c r="Q471" i="1"/>
  <c r="L471" i="1"/>
  <c r="K471" i="1"/>
  <c r="R470" i="1"/>
  <c r="Q470" i="1"/>
  <c r="L470" i="1"/>
  <c r="K470" i="1"/>
  <c r="R469" i="1"/>
  <c r="Q469" i="1"/>
  <c r="L469" i="1"/>
  <c r="K469" i="1"/>
  <c r="R468" i="1"/>
  <c r="Q468" i="1"/>
  <c r="L468" i="1"/>
  <c r="K468" i="1"/>
  <c r="R467" i="1"/>
  <c r="Q467" i="1"/>
  <c r="L467" i="1"/>
  <c r="K467" i="1"/>
  <c r="R466" i="1"/>
  <c r="Q466" i="1"/>
  <c r="L466" i="1"/>
  <c r="K466" i="1"/>
  <c r="R465" i="1"/>
  <c r="Q465" i="1"/>
  <c r="L465" i="1"/>
  <c r="K465" i="1"/>
  <c r="R464" i="1"/>
  <c r="Q464" i="1"/>
  <c r="L464" i="1"/>
  <c r="K464" i="1"/>
  <c r="R463" i="1"/>
  <c r="Q463" i="1"/>
  <c r="L463" i="1"/>
  <c r="K463" i="1"/>
  <c r="R462" i="1"/>
  <c r="Q462" i="1"/>
  <c r="L462" i="1"/>
  <c r="K462" i="1"/>
  <c r="R461" i="1"/>
  <c r="Q461" i="1"/>
  <c r="L461" i="1"/>
  <c r="K461" i="1"/>
  <c r="R460" i="1"/>
  <c r="Q460" i="1"/>
  <c r="L460" i="1"/>
  <c r="K460" i="1"/>
  <c r="R459" i="1"/>
  <c r="Q459" i="1"/>
  <c r="L459" i="1"/>
  <c r="K459" i="1"/>
  <c r="R458" i="1"/>
  <c r="Q458" i="1"/>
  <c r="L458" i="1"/>
  <c r="K458" i="1"/>
  <c r="R457" i="1"/>
  <c r="Q457" i="1"/>
  <c r="L457" i="1"/>
  <c r="K457" i="1"/>
  <c r="R456" i="1"/>
  <c r="Q456" i="1"/>
  <c r="L456" i="1"/>
  <c r="K456" i="1"/>
  <c r="R455" i="1"/>
  <c r="Q455" i="1"/>
  <c r="L455" i="1"/>
  <c r="K455" i="1"/>
  <c r="R454" i="1"/>
  <c r="Q454" i="1"/>
  <c r="L454" i="1"/>
  <c r="K454" i="1"/>
  <c r="R453" i="1"/>
  <c r="Q453" i="1"/>
  <c r="L453" i="1"/>
  <c r="K453" i="1"/>
  <c r="R452" i="1"/>
  <c r="Q452" i="1"/>
  <c r="L452" i="1"/>
  <c r="K452" i="1"/>
  <c r="R451" i="1"/>
  <c r="Q451" i="1"/>
  <c r="L451" i="1"/>
  <c r="K451" i="1"/>
  <c r="R450" i="1"/>
  <c r="Q450" i="1"/>
  <c r="L450" i="1"/>
  <c r="K450" i="1"/>
  <c r="R449" i="1"/>
  <c r="Q449" i="1"/>
  <c r="L449" i="1"/>
  <c r="K449" i="1"/>
  <c r="R448" i="1"/>
  <c r="Q448" i="1"/>
  <c r="L448" i="1"/>
  <c r="K448" i="1"/>
  <c r="R447" i="1"/>
  <c r="Q447" i="1"/>
  <c r="L447" i="1"/>
  <c r="K447" i="1"/>
  <c r="R446" i="1"/>
  <c r="Q446" i="1"/>
  <c r="L446" i="1"/>
  <c r="K446" i="1"/>
  <c r="R445" i="1"/>
  <c r="Q445" i="1"/>
  <c r="L445" i="1"/>
  <c r="K445" i="1"/>
  <c r="R444" i="1"/>
  <c r="Q444" i="1"/>
  <c r="L444" i="1"/>
  <c r="K444" i="1"/>
  <c r="R443" i="1"/>
  <c r="Q443" i="1"/>
  <c r="L443" i="1"/>
  <c r="K443" i="1"/>
  <c r="R442" i="1"/>
  <c r="Q442" i="1"/>
  <c r="L442" i="1"/>
  <c r="K442" i="1"/>
  <c r="R441" i="1"/>
  <c r="Q441" i="1"/>
  <c r="L441" i="1"/>
  <c r="K441" i="1"/>
  <c r="R440" i="1"/>
  <c r="Q440" i="1"/>
  <c r="L440" i="1"/>
  <c r="K440" i="1"/>
  <c r="R439" i="1"/>
  <c r="Q439" i="1"/>
  <c r="L439" i="1"/>
  <c r="K439" i="1"/>
  <c r="R438" i="1"/>
  <c r="Q438" i="1"/>
  <c r="L438" i="1"/>
  <c r="K438" i="1"/>
  <c r="R437" i="1"/>
  <c r="Q437" i="1"/>
  <c r="L437" i="1"/>
  <c r="K437" i="1"/>
  <c r="R436" i="1"/>
  <c r="Q436" i="1"/>
  <c r="L436" i="1"/>
  <c r="K436" i="1"/>
  <c r="R435" i="1"/>
  <c r="Q435" i="1"/>
  <c r="L435" i="1"/>
  <c r="K435" i="1"/>
  <c r="R434" i="1"/>
  <c r="Q434" i="1"/>
  <c r="L434" i="1"/>
  <c r="K434" i="1"/>
  <c r="R433" i="1"/>
  <c r="Q433" i="1"/>
  <c r="L433" i="1"/>
  <c r="K433" i="1"/>
  <c r="R432" i="1"/>
  <c r="Q432" i="1"/>
  <c r="L432" i="1"/>
  <c r="K432" i="1"/>
  <c r="R431" i="1"/>
  <c r="Q431" i="1"/>
  <c r="L431" i="1"/>
  <c r="K431" i="1"/>
  <c r="R430" i="1"/>
  <c r="Q430" i="1"/>
  <c r="L430" i="1"/>
  <c r="K430" i="1"/>
  <c r="R429" i="1"/>
  <c r="Q429" i="1"/>
  <c r="L429" i="1"/>
  <c r="K429" i="1"/>
  <c r="R428" i="1"/>
  <c r="Q428" i="1"/>
  <c r="L428" i="1"/>
  <c r="K428" i="1"/>
  <c r="R427" i="1"/>
  <c r="Q427" i="1"/>
  <c r="L427" i="1"/>
  <c r="K427" i="1"/>
  <c r="R426" i="1"/>
  <c r="Q426" i="1"/>
  <c r="L426" i="1"/>
  <c r="K426" i="1"/>
  <c r="R425" i="1"/>
  <c r="Q425" i="1"/>
  <c r="L425" i="1"/>
  <c r="K425" i="1"/>
  <c r="R424" i="1"/>
  <c r="Q424" i="1"/>
  <c r="L424" i="1"/>
  <c r="K424" i="1"/>
  <c r="R423" i="1"/>
  <c r="Q423" i="1"/>
  <c r="L423" i="1"/>
  <c r="K423" i="1"/>
  <c r="R422" i="1"/>
  <c r="Q422" i="1"/>
  <c r="L422" i="1"/>
  <c r="K422" i="1"/>
  <c r="R421" i="1"/>
  <c r="Q421" i="1"/>
  <c r="L421" i="1"/>
  <c r="K421" i="1"/>
  <c r="R420" i="1"/>
  <c r="Q420" i="1"/>
  <c r="L420" i="1"/>
  <c r="K420" i="1"/>
  <c r="R419" i="1"/>
  <c r="Q419" i="1"/>
  <c r="L419" i="1"/>
  <c r="K419" i="1"/>
  <c r="R418" i="1"/>
  <c r="Q418" i="1"/>
  <c r="L418" i="1"/>
  <c r="K418" i="1"/>
  <c r="R417" i="1"/>
  <c r="Q417" i="1"/>
  <c r="L417" i="1"/>
  <c r="K417" i="1"/>
  <c r="R416" i="1"/>
  <c r="Q416" i="1"/>
  <c r="L416" i="1"/>
  <c r="K416" i="1"/>
  <c r="R415" i="1"/>
  <c r="Q415" i="1"/>
  <c r="L415" i="1"/>
  <c r="K415" i="1"/>
  <c r="R414" i="1"/>
  <c r="Q414" i="1"/>
  <c r="L414" i="1"/>
  <c r="K414" i="1"/>
  <c r="R413" i="1"/>
  <c r="Q413" i="1"/>
  <c r="L413" i="1"/>
  <c r="K413" i="1"/>
  <c r="R412" i="1"/>
  <c r="Q412" i="1"/>
  <c r="L412" i="1"/>
  <c r="K412" i="1"/>
  <c r="R411" i="1"/>
  <c r="Q411" i="1"/>
  <c r="L411" i="1"/>
  <c r="K411" i="1"/>
  <c r="R410" i="1"/>
  <c r="Q410" i="1"/>
  <c r="L410" i="1"/>
  <c r="K410" i="1"/>
  <c r="R409" i="1"/>
  <c r="Q409" i="1"/>
  <c r="L409" i="1"/>
  <c r="K409" i="1"/>
  <c r="R408" i="1"/>
  <c r="Q408" i="1"/>
  <c r="L408" i="1"/>
  <c r="K408" i="1"/>
  <c r="R407" i="1"/>
  <c r="Q407" i="1"/>
  <c r="L407" i="1"/>
  <c r="K407" i="1"/>
  <c r="R406" i="1"/>
  <c r="Q406" i="1"/>
  <c r="L406" i="1"/>
  <c r="K406" i="1"/>
  <c r="R405" i="1"/>
  <c r="Q405" i="1"/>
  <c r="L405" i="1"/>
  <c r="K405" i="1"/>
  <c r="R404" i="1"/>
  <c r="Q404" i="1"/>
  <c r="L404" i="1"/>
  <c r="K404" i="1"/>
  <c r="R403" i="1"/>
  <c r="Q403" i="1"/>
  <c r="L403" i="1"/>
  <c r="K403" i="1"/>
  <c r="R402" i="1"/>
  <c r="Q402" i="1"/>
  <c r="L402" i="1"/>
  <c r="K402" i="1"/>
  <c r="R401" i="1"/>
  <c r="Q401" i="1"/>
  <c r="L401" i="1"/>
  <c r="K401" i="1"/>
  <c r="R400" i="1"/>
  <c r="Q400" i="1"/>
  <c r="L400" i="1"/>
  <c r="K400" i="1"/>
  <c r="R399" i="1"/>
  <c r="Q399" i="1"/>
  <c r="L399" i="1"/>
  <c r="K399" i="1"/>
  <c r="R398" i="1"/>
  <c r="Q398" i="1"/>
  <c r="L398" i="1"/>
  <c r="K398" i="1"/>
  <c r="R397" i="1"/>
  <c r="Q397" i="1"/>
  <c r="L397" i="1"/>
  <c r="K397" i="1"/>
  <c r="R396" i="1"/>
  <c r="Q396" i="1"/>
  <c r="L396" i="1"/>
  <c r="K396" i="1"/>
  <c r="R395" i="1"/>
  <c r="Q395" i="1"/>
  <c r="L395" i="1"/>
  <c r="K395" i="1"/>
  <c r="R394" i="1"/>
  <c r="Q394" i="1"/>
  <c r="L394" i="1"/>
  <c r="K394" i="1"/>
  <c r="R393" i="1"/>
  <c r="Q393" i="1"/>
  <c r="L393" i="1"/>
  <c r="K393" i="1"/>
  <c r="R392" i="1"/>
  <c r="Q392" i="1"/>
  <c r="L392" i="1"/>
  <c r="K392" i="1"/>
  <c r="R391" i="1"/>
  <c r="Q391" i="1"/>
  <c r="L391" i="1"/>
  <c r="K391" i="1"/>
  <c r="R390" i="1"/>
  <c r="Q390" i="1"/>
  <c r="L390" i="1"/>
  <c r="K390" i="1"/>
  <c r="R389" i="1"/>
  <c r="Q389" i="1"/>
  <c r="L389" i="1"/>
  <c r="K389" i="1"/>
  <c r="R388" i="1"/>
  <c r="Q388" i="1"/>
  <c r="L388" i="1"/>
  <c r="K388" i="1"/>
  <c r="R387" i="1"/>
  <c r="Q387" i="1"/>
  <c r="L387" i="1"/>
  <c r="K387" i="1"/>
  <c r="R386" i="1"/>
  <c r="Q386" i="1"/>
  <c r="L386" i="1"/>
  <c r="K386" i="1"/>
  <c r="R385" i="1"/>
  <c r="Q385" i="1"/>
  <c r="L385" i="1"/>
  <c r="K385" i="1"/>
  <c r="R384" i="1"/>
  <c r="Q384" i="1"/>
  <c r="L384" i="1"/>
  <c r="K384" i="1"/>
  <c r="R383" i="1"/>
  <c r="Q383" i="1"/>
  <c r="L383" i="1"/>
  <c r="K383" i="1"/>
  <c r="R382" i="1"/>
  <c r="Q382" i="1"/>
  <c r="L382" i="1"/>
  <c r="K382" i="1"/>
  <c r="R381" i="1"/>
  <c r="Q381" i="1"/>
  <c r="L381" i="1"/>
  <c r="K381" i="1"/>
  <c r="R380" i="1"/>
  <c r="Q380" i="1"/>
  <c r="L380" i="1"/>
  <c r="K380" i="1"/>
  <c r="R379" i="1"/>
  <c r="Q379" i="1"/>
  <c r="L379" i="1"/>
  <c r="K379" i="1"/>
  <c r="R378" i="1"/>
  <c r="Q378" i="1"/>
  <c r="L378" i="1"/>
  <c r="K378" i="1"/>
  <c r="R377" i="1"/>
  <c r="Q377" i="1"/>
  <c r="L377" i="1"/>
  <c r="K377" i="1"/>
  <c r="R376" i="1"/>
  <c r="Q376" i="1"/>
  <c r="L376" i="1"/>
  <c r="K376" i="1"/>
  <c r="R375" i="1"/>
  <c r="Q375" i="1"/>
  <c r="L375" i="1"/>
  <c r="K375" i="1"/>
  <c r="R374" i="1"/>
  <c r="Q374" i="1"/>
  <c r="L374" i="1"/>
  <c r="K374" i="1"/>
  <c r="R373" i="1"/>
  <c r="Q373" i="1"/>
  <c r="L373" i="1"/>
  <c r="K373" i="1"/>
  <c r="R372" i="1"/>
  <c r="Q372" i="1"/>
  <c r="L372" i="1"/>
  <c r="K372" i="1"/>
  <c r="R371" i="1"/>
  <c r="Q371" i="1"/>
  <c r="L371" i="1"/>
  <c r="K371" i="1"/>
  <c r="R370" i="1"/>
  <c r="Q370" i="1"/>
  <c r="L370" i="1"/>
  <c r="K370" i="1"/>
  <c r="R369" i="1"/>
  <c r="Q369" i="1"/>
  <c r="L369" i="1"/>
  <c r="K369" i="1"/>
  <c r="R368" i="1"/>
  <c r="Q368" i="1"/>
  <c r="L368" i="1"/>
  <c r="K368" i="1"/>
  <c r="R367" i="1"/>
  <c r="Q367" i="1"/>
  <c r="L367" i="1"/>
  <c r="K367" i="1"/>
  <c r="R366" i="1"/>
  <c r="Q366" i="1"/>
  <c r="L366" i="1"/>
  <c r="K366" i="1"/>
  <c r="R365" i="1"/>
  <c r="Q365" i="1"/>
  <c r="L365" i="1"/>
  <c r="K365" i="1"/>
  <c r="R364" i="1"/>
  <c r="Q364" i="1"/>
  <c r="L364" i="1"/>
  <c r="K364" i="1"/>
  <c r="R363" i="1"/>
  <c r="Q363" i="1"/>
  <c r="L363" i="1"/>
  <c r="K363" i="1"/>
  <c r="R362" i="1"/>
  <c r="Q362" i="1"/>
  <c r="L362" i="1"/>
  <c r="K362" i="1"/>
  <c r="R361" i="1"/>
  <c r="Q361" i="1"/>
  <c r="L361" i="1"/>
  <c r="K361" i="1"/>
  <c r="R360" i="1"/>
  <c r="Q360" i="1"/>
  <c r="L360" i="1"/>
  <c r="K360" i="1"/>
  <c r="R359" i="1"/>
  <c r="Q359" i="1"/>
  <c r="L359" i="1"/>
  <c r="K359" i="1"/>
  <c r="R358" i="1"/>
  <c r="Q358" i="1"/>
  <c r="L358" i="1"/>
  <c r="K358" i="1"/>
  <c r="R357" i="1"/>
  <c r="Q357" i="1"/>
  <c r="L357" i="1"/>
  <c r="K357" i="1"/>
  <c r="R356" i="1"/>
  <c r="Q356" i="1"/>
  <c r="L356" i="1"/>
  <c r="K356" i="1"/>
  <c r="R355" i="1"/>
  <c r="Q355" i="1"/>
  <c r="L355" i="1"/>
  <c r="K355" i="1"/>
  <c r="R354" i="1"/>
  <c r="Q354" i="1"/>
  <c r="L354" i="1"/>
  <c r="K354" i="1"/>
  <c r="R353" i="1"/>
  <c r="Q353" i="1"/>
  <c r="L353" i="1"/>
  <c r="K353" i="1"/>
  <c r="R352" i="1"/>
  <c r="Q352" i="1"/>
  <c r="L352" i="1"/>
  <c r="K352" i="1"/>
  <c r="R351" i="1"/>
  <c r="Q351" i="1"/>
  <c r="L351" i="1"/>
  <c r="K351" i="1"/>
  <c r="R350" i="1"/>
  <c r="Q350" i="1"/>
  <c r="L350" i="1"/>
  <c r="K350" i="1"/>
  <c r="R349" i="1"/>
  <c r="Q349" i="1"/>
  <c r="L349" i="1"/>
  <c r="K349" i="1"/>
  <c r="R348" i="1"/>
  <c r="Q348" i="1"/>
  <c r="L348" i="1"/>
  <c r="K348" i="1"/>
  <c r="R347" i="1"/>
  <c r="Q347" i="1"/>
  <c r="L347" i="1"/>
  <c r="K347" i="1"/>
  <c r="R346" i="1"/>
  <c r="Q346" i="1"/>
  <c r="L346" i="1"/>
  <c r="K346" i="1"/>
  <c r="R345" i="1"/>
  <c r="Q345" i="1"/>
  <c r="L345" i="1"/>
  <c r="K345" i="1"/>
  <c r="R344" i="1"/>
  <c r="Q344" i="1"/>
  <c r="L344" i="1"/>
  <c r="K344" i="1"/>
  <c r="R343" i="1"/>
  <c r="Q343" i="1"/>
  <c r="L343" i="1"/>
  <c r="K343" i="1"/>
  <c r="R342" i="1"/>
  <c r="Q342" i="1"/>
  <c r="L342" i="1"/>
  <c r="K342" i="1"/>
  <c r="R341" i="1"/>
  <c r="Q341" i="1"/>
  <c r="L341" i="1"/>
  <c r="K341" i="1"/>
  <c r="R340" i="1"/>
  <c r="Q340" i="1"/>
  <c r="L340" i="1"/>
  <c r="K340" i="1"/>
  <c r="R339" i="1"/>
  <c r="Q339" i="1"/>
  <c r="L339" i="1"/>
  <c r="K339" i="1"/>
  <c r="R338" i="1"/>
  <c r="Q338" i="1"/>
  <c r="L338" i="1"/>
  <c r="K338" i="1"/>
  <c r="R337" i="1"/>
  <c r="Q337" i="1"/>
  <c r="L337" i="1"/>
  <c r="K337" i="1"/>
  <c r="R336" i="1"/>
  <c r="Q336" i="1"/>
  <c r="L336" i="1"/>
  <c r="K336" i="1"/>
  <c r="R335" i="1"/>
  <c r="Q335" i="1"/>
  <c r="L335" i="1"/>
  <c r="K335" i="1"/>
  <c r="R334" i="1"/>
  <c r="Q334" i="1"/>
  <c r="L334" i="1"/>
  <c r="K334" i="1"/>
  <c r="R333" i="1"/>
  <c r="Q333" i="1"/>
  <c r="L333" i="1"/>
  <c r="K333" i="1"/>
  <c r="R332" i="1"/>
  <c r="Q332" i="1"/>
  <c r="L332" i="1"/>
  <c r="K332" i="1"/>
  <c r="R331" i="1"/>
  <c r="Q331" i="1"/>
  <c r="L331" i="1"/>
  <c r="K331" i="1"/>
  <c r="R330" i="1"/>
  <c r="Q330" i="1"/>
  <c r="L330" i="1"/>
  <c r="K330" i="1"/>
  <c r="R329" i="1"/>
  <c r="Q329" i="1"/>
  <c r="L329" i="1"/>
  <c r="K329" i="1"/>
  <c r="R328" i="1"/>
  <c r="Q328" i="1"/>
  <c r="L328" i="1"/>
  <c r="K328" i="1"/>
  <c r="R327" i="1"/>
  <c r="Q327" i="1"/>
  <c r="L327" i="1"/>
  <c r="K327" i="1"/>
  <c r="R326" i="1"/>
  <c r="Q326" i="1"/>
  <c r="L326" i="1"/>
  <c r="K326" i="1"/>
  <c r="R325" i="1"/>
  <c r="Q325" i="1"/>
  <c r="L325" i="1"/>
  <c r="K325" i="1"/>
  <c r="R324" i="1"/>
  <c r="Q324" i="1"/>
  <c r="L324" i="1"/>
  <c r="K324" i="1"/>
  <c r="R323" i="1"/>
  <c r="Q323" i="1"/>
  <c r="L323" i="1"/>
  <c r="K323" i="1"/>
  <c r="R322" i="1"/>
  <c r="Q322" i="1"/>
  <c r="L322" i="1"/>
  <c r="K322" i="1"/>
  <c r="R321" i="1"/>
  <c r="Q321" i="1"/>
  <c r="L321" i="1"/>
  <c r="K321" i="1"/>
  <c r="R320" i="1"/>
  <c r="Q320" i="1"/>
  <c r="L320" i="1"/>
  <c r="K320" i="1"/>
  <c r="R319" i="1"/>
  <c r="Q319" i="1"/>
  <c r="L319" i="1"/>
  <c r="K319" i="1"/>
  <c r="R318" i="1"/>
  <c r="Q318" i="1"/>
  <c r="L318" i="1"/>
  <c r="K318" i="1"/>
  <c r="R317" i="1"/>
  <c r="Q317" i="1"/>
  <c r="L317" i="1"/>
  <c r="K317" i="1"/>
  <c r="R316" i="1"/>
  <c r="Q316" i="1"/>
  <c r="L316" i="1"/>
  <c r="K316" i="1"/>
  <c r="R315" i="1"/>
  <c r="Q315" i="1"/>
  <c r="L315" i="1"/>
  <c r="K315" i="1"/>
  <c r="R314" i="1"/>
  <c r="Q314" i="1"/>
  <c r="L314" i="1"/>
  <c r="K314" i="1"/>
  <c r="R313" i="1"/>
  <c r="Q313" i="1"/>
  <c r="L313" i="1"/>
  <c r="K313" i="1"/>
  <c r="R312" i="1"/>
  <c r="Q312" i="1"/>
  <c r="L312" i="1"/>
  <c r="K312" i="1"/>
  <c r="R311" i="1"/>
  <c r="Q311" i="1"/>
  <c r="L311" i="1"/>
  <c r="K311" i="1"/>
  <c r="R310" i="1"/>
  <c r="Q310" i="1"/>
  <c r="L310" i="1"/>
  <c r="K310" i="1"/>
  <c r="R309" i="1"/>
  <c r="Q309" i="1"/>
  <c r="L309" i="1"/>
  <c r="K309" i="1"/>
  <c r="R308" i="1"/>
  <c r="Q308" i="1"/>
  <c r="L308" i="1"/>
  <c r="K308" i="1"/>
  <c r="R307" i="1"/>
  <c r="Q307" i="1"/>
  <c r="L307" i="1"/>
  <c r="K307" i="1"/>
  <c r="R306" i="1"/>
  <c r="Q306" i="1"/>
  <c r="L306" i="1"/>
  <c r="K306" i="1"/>
  <c r="R305" i="1"/>
  <c r="Q305" i="1"/>
  <c r="L305" i="1"/>
  <c r="K305" i="1"/>
  <c r="R304" i="1"/>
  <c r="Q304" i="1"/>
  <c r="L304" i="1"/>
  <c r="K304" i="1"/>
  <c r="R303" i="1"/>
  <c r="Q303" i="1"/>
  <c r="L303" i="1"/>
  <c r="K303" i="1"/>
  <c r="R302" i="1"/>
  <c r="Q302" i="1"/>
  <c r="L302" i="1"/>
  <c r="K302" i="1"/>
  <c r="R301" i="1"/>
  <c r="Q301" i="1"/>
  <c r="L301" i="1"/>
  <c r="K301" i="1"/>
  <c r="R300" i="1"/>
  <c r="Q300" i="1"/>
  <c r="L300" i="1"/>
  <c r="K300" i="1"/>
  <c r="R299" i="1"/>
  <c r="Q299" i="1"/>
  <c r="L299" i="1"/>
  <c r="K299" i="1"/>
  <c r="R298" i="1"/>
  <c r="Q298" i="1"/>
  <c r="L298" i="1"/>
  <c r="K298" i="1"/>
  <c r="R297" i="1"/>
  <c r="Q297" i="1"/>
  <c r="L297" i="1"/>
  <c r="K297" i="1"/>
  <c r="R296" i="1"/>
  <c r="Q296" i="1"/>
  <c r="L296" i="1"/>
  <c r="K296" i="1"/>
  <c r="R295" i="1"/>
  <c r="Q295" i="1"/>
  <c r="L295" i="1"/>
  <c r="K295" i="1"/>
  <c r="R294" i="1"/>
  <c r="Q294" i="1"/>
  <c r="L294" i="1"/>
  <c r="K294" i="1"/>
  <c r="R293" i="1"/>
  <c r="Q293" i="1"/>
  <c r="L293" i="1"/>
  <c r="K293" i="1"/>
  <c r="R292" i="1"/>
  <c r="Q292" i="1"/>
  <c r="L292" i="1"/>
  <c r="K292" i="1"/>
  <c r="R291" i="1"/>
  <c r="Q291" i="1"/>
  <c r="L291" i="1"/>
  <c r="K291" i="1"/>
  <c r="R290" i="1"/>
  <c r="Q290" i="1"/>
  <c r="L290" i="1"/>
  <c r="K290" i="1"/>
  <c r="R289" i="1"/>
  <c r="Q289" i="1"/>
  <c r="L289" i="1"/>
  <c r="K289" i="1"/>
  <c r="R288" i="1"/>
  <c r="Q288" i="1"/>
  <c r="L288" i="1"/>
  <c r="K288" i="1"/>
  <c r="R287" i="1"/>
  <c r="Q287" i="1"/>
  <c r="L287" i="1"/>
  <c r="K287" i="1"/>
  <c r="R286" i="1"/>
  <c r="Q286" i="1"/>
  <c r="L286" i="1"/>
  <c r="K286" i="1"/>
  <c r="R285" i="1"/>
  <c r="Q285" i="1"/>
  <c r="L285" i="1"/>
  <c r="K285" i="1"/>
  <c r="R284" i="1"/>
  <c r="Q284" i="1"/>
  <c r="L284" i="1"/>
  <c r="K284" i="1"/>
  <c r="R283" i="1"/>
  <c r="Q283" i="1"/>
  <c r="L283" i="1"/>
  <c r="K283" i="1"/>
  <c r="R282" i="1"/>
  <c r="Q282" i="1"/>
  <c r="L282" i="1"/>
  <c r="K282" i="1"/>
  <c r="R281" i="1"/>
  <c r="Q281" i="1"/>
  <c r="L281" i="1"/>
  <c r="K281" i="1"/>
  <c r="R280" i="1"/>
  <c r="Q280" i="1"/>
  <c r="L280" i="1"/>
  <c r="K280" i="1"/>
  <c r="R279" i="1"/>
  <c r="Q279" i="1"/>
  <c r="L279" i="1"/>
  <c r="K279" i="1"/>
  <c r="R278" i="1"/>
  <c r="Q278" i="1"/>
  <c r="L278" i="1"/>
  <c r="K278" i="1"/>
  <c r="R277" i="1"/>
  <c r="Q277" i="1"/>
  <c r="L277" i="1"/>
  <c r="K277" i="1"/>
  <c r="R276" i="1"/>
  <c r="Q276" i="1"/>
  <c r="L276" i="1"/>
  <c r="K276" i="1"/>
  <c r="R275" i="1"/>
  <c r="Q275" i="1"/>
  <c r="L275" i="1"/>
  <c r="K275" i="1"/>
  <c r="R274" i="1"/>
  <c r="Q274" i="1"/>
  <c r="L274" i="1"/>
  <c r="K274" i="1"/>
  <c r="R273" i="1"/>
  <c r="Q273" i="1"/>
  <c r="L273" i="1"/>
  <c r="K273" i="1"/>
  <c r="R272" i="1"/>
  <c r="Q272" i="1"/>
  <c r="L272" i="1"/>
  <c r="K272" i="1"/>
  <c r="R271" i="1"/>
  <c r="Q271" i="1"/>
  <c r="L271" i="1"/>
  <c r="K271" i="1"/>
  <c r="R270" i="1"/>
  <c r="Q270" i="1"/>
  <c r="L270" i="1"/>
  <c r="K270" i="1"/>
  <c r="R269" i="1"/>
  <c r="Q269" i="1"/>
  <c r="L269" i="1"/>
  <c r="K269" i="1"/>
  <c r="R268" i="1"/>
  <c r="Q268" i="1"/>
  <c r="L268" i="1"/>
  <c r="K268" i="1"/>
  <c r="R267" i="1"/>
  <c r="Q267" i="1"/>
  <c r="L267" i="1"/>
  <c r="K267" i="1"/>
  <c r="R266" i="1"/>
  <c r="Q266" i="1"/>
  <c r="L266" i="1"/>
  <c r="K266" i="1"/>
  <c r="R265" i="1"/>
  <c r="Q265" i="1"/>
  <c r="L265" i="1"/>
  <c r="K265" i="1"/>
  <c r="R264" i="1"/>
  <c r="Q264" i="1"/>
  <c r="L264" i="1"/>
  <c r="K264" i="1"/>
  <c r="R263" i="1"/>
  <c r="Q263" i="1"/>
  <c r="L263" i="1"/>
  <c r="K263" i="1"/>
  <c r="R262" i="1"/>
  <c r="Q262" i="1"/>
  <c r="L262" i="1"/>
  <c r="K262" i="1"/>
  <c r="R261" i="1"/>
  <c r="Q261" i="1"/>
  <c r="L261" i="1"/>
  <c r="K261" i="1"/>
  <c r="R260" i="1"/>
  <c r="Q260" i="1"/>
  <c r="L260" i="1"/>
  <c r="K260" i="1"/>
  <c r="R259" i="1"/>
  <c r="Q259" i="1"/>
  <c r="L259" i="1"/>
  <c r="K259" i="1"/>
  <c r="R258" i="1"/>
  <c r="Q258" i="1"/>
  <c r="L258" i="1"/>
  <c r="K258" i="1"/>
  <c r="R257" i="1"/>
  <c r="Q257" i="1"/>
  <c r="L257" i="1"/>
  <c r="K257" i="1"/>
  <c r="R256" i="1"/>
  <c r="Q256" i="1"/>
  <c r="L256" i="1"/>
  <c r="K256" i="1"/>
  <c r="R255" i="1"/>
  <c r="Q255" i="1"/>
  <c r="L255" i="1"/>
  <c r="K255" i="1"/>
  <c r="R254" i="1"/>
  <c r="T24" i="1" s="1"/>
  <c r="Q254" i="1"/>
  <c r="L254" i="1"/>
  <c r="N24" i="1" s="1"/>
  <c r="K254" i="1"/>
  <c r="R253" i="1"/>
  <c r="Q253" i="1"/>
  <c r="L253" i="1"/>
  <c r="K253" i="1"/>
  <c r="R252" i="1"/>
  <c r="Q252" i="1"/>
  <c r="L252" i="1"/>
  <c r="K252" i="1"/>
  <c r="R251" i="1"/>
  <c r="Q251" i="1"/>
  <c r="L251" i="1"/>
  <c r="K251" i="1"/>
  <c r="R250" i="1"/>
  <c r="Q250" i="1"/>
  <c r="L250" i="1"/>
  <c r="K250" i="1"/>
  <c r="R249" i="1"/>
  <c r="Q249" i="1"/>
  <c r="L249" i="1"/>
  <c r="K249" i="1"/>
  <c r="R248" i="1"/>
  <c r="Q248" i="1"/>
  <c r="L248" i="1"/>
  <c r="K248" i="1"/>
  <c r="R247" i="1"/>
  <c r="Q247" i="1"/>
  <c r="L247" i="1"/>
  <c r="K247" i="1"/>
  <c r="R246" i="1"/>
  <c r="Q246" i="1"/>
  <c r="L246" i="1"/>
  <c r="K246" i="1"/>
  <c r="R245" i="1"/>
  <c r="Q245" i="1"/>
  <c r="L245" i="1"/>
  <c r="K245" i="1"/>
  <c r="R244" i="1"/>
  <c r="Q244" i="1"/>
  <c r="L244" i="1"/>
  <c r="K244" i="1"/>
  <c r="R243" i="1"/>
  <c r="Q243" i="1"/>
  <c r="L243" i="1"/>
  <c r="K243" i="1"/>
  <c r="R242" i="1"/>
  <c r="Q242" i="1"/>
  <c r="L242" i="1"/>
  <c r="K242" i="1"/>
  <c r="R241" i="1"/>
  <c r="Q241" i="1"/>
  <c r="L241" i="1"/>
  <c r="K241" i="1"/>
  <c r="R240" i="1"/>
  <c r="Q240" i="1"/>
  <c r="L240" i="1"/>
  <c r="K240" i="1"/>
  <c r="R239" i="1"/>
  <c r="Q239" i="1"/>
  <c r="L239" i="1"/>
  <c r="K239" i="1"/>
  <c r="R238" i="1"/>
  <c r="Q238" i="1"/>
  <c r="L238" i="1"/>
  <c r="K238" i="1"/>
  <c r="R237" i="1"/>
  <c r="Q237" i="1"/>
  <c r="L237" i="1"/>
  <c r="K237" i="1"/>
  <c r="R236" i="1"/>
  <c r="Q236" i="1"/>
  <c r="L236" i="1"/>
  <c r="K236" i="1"/>
  <c r="R235" i="1"/>
  <c r="Q235" i="1"/>
  <c r="L235" i="1"/>
  <c r="K235" i="1"/>
  <c r="R234" i="1"/>
  <c r="Q234" i="1"/>
  <c r="L234" i="1"/>
  <c r="K234" i="1"/>
  <c r="R233" i="1"/>
  <c r="Q233" i="1"/>
  <c r="L233" i="1"/>
  <c r="K233" i="1"/>
  <c r="R232" i="1"/>
  <c r="Q232" i="1"/>
  <c r="L232" i="1"/>
  <c r="K232" i="1"/>
  <c r="R231" i="1"/>
  <c r="Q231" i="1"/>
  <c r="L231" i="1"/>
  <c r="K231" i="1"/>
  <c r="R230" i="1"/>
  <c r="Q230" i="1"/>
  <c r="L230" i="1"/>
  <c r="K230" i="1"/>
  <c r="R229" i="1"/>
  <c r="Q229" i="1"/>
  <c r="L229" i="1"/>
  <c r="N22" i="1" s="1"/>
  <c r="K229" i="1"/>
  <c r="R228" i="1"/>
  <c r="Q228" i="1"/>
  <c r="L228" i="1"/>
  <c r="K228" i="1"/>
  <c r="R227" i="1"/>
  <c r="Q227" i="1"/>
  <c r="L227" i="1"/>
  <c r="K227" i="1"/>
  <c r="R226" i="1"/>
  <c r="Q226" i="1"/>
  <c r="L226" i="1"/>
  <c r="K226" i="1"/>
  <c r="R225" i="1"/>
  <c r="Q225" i="1"/>
  <c r="L225" i="1"/>
  <c r="K225" i="1"/>
  <c r="R224" i="1"/>
  <c r="Q224" i="1"/>
  <c r="L224" i="1"/>
  <c r="K224" i="1"/>
  <c r="R223" i="1"/>
  <c r="Q223" i="1"/>
  <c r="L223" i="1"/>
  <c r="K223" i="1"/>
  <c r="R222" i="1"/>
  <c r="Q222" i="1"/>
  <c r="L222" i="1"/>
  <c r="K222" i="1"/>
  <c r="R221" i="1"/>
  <c r="Q221" i="1"/>
  <c r="L221" i="1"/>
  <c r="K221" i="1"/>
  <c r="R220" i="1"/>
  <c r="Q220" i="1"/>
  <c r="L220" i="1"/>
  <c r="K220" i="1"/>
  <c r="R219" i="1"/>
  <c r="Q219" i="1"/>
  <c r="L219" i="1"/>
  <c r="K219" i="1"/>
  <c r="R218" i="1"/>
  <c r="Q218" i="1"/>
  <c r="L218" i="1"/>
  <c r="K218" i="1"/>
  <c r="R217" i="1"/>
  <c r="Q217" i="1"/>
  <c r="L217" i="1"/>
  <c r="K217" i="1"/>
  <c r="R216" i="1"/>
  <c r="Q216" i="1"/>
  <c r="L216" i="1"/>
  <c r="K216" i="1"/>
  <c r="R215" i="1"/>
  <c r="Q215" i="1"/>
  <c r="L215" i="1"/>
  <c r="K215" i="1"/>
  <c r="R214" i="1"/>
  <c r="Q214" i="1"/>
  <c r="L214" i="1"/>
  <c r="K214" i="1"/>
  <c r="R213" i="1"/>
  <c r="Q213" i="1"/>
  <c r="L213" i="1"/>
  <c r="K213" i="1"/>
  <c r="R212" i="1"/>
  <c r="Q212" i="1"/>
  <c r="L212" i="1"/>
  <c r="K212" i="1"/>
  <c r="R211" i="1"/>
  <c r="Q211" i="1"/>
  <c r="L211" i="1"/>
  <c r="K211" i="1"/>
  <c r="R210" i="1"/>
  <c r="Q210" i="1"/>
  <c r="L210" i="1"/>
  <c r="K210" i="1"/>
  <c r="R209" i="1"/>
  <c r="Q209" i="1"/>
  <c r="L209" i="1"/>
  <c r="K209" i="1"/>
  <c r="R208" i="1"/>
  <c r="Q208" i="1"/>
  <c r="L208" i="1"/>
  <c r="K208" i="1"/>
  <c r="R207" i="1"/>
  <c r="Q207" i="1"/>
  <c r="L207" i="1"/>
  <c r="K207" i="1"/>
  <c r="R206" i="1"/>
  <c r="Q206" i="1"/>
  <c r="L206" i="1"/>
  <c r="K206" i="1"/>
  <c r="R205" i="1"/>
  <c r="Q205" i="1"/>
  <c r="L205" i="1"/>
  <c r="K205" i="1"/>
  <c r="R204" i="1"/>
  <c r="Q204" i="1"/>
  <c r="L204" i="1"/>
  <c r="N20" i="1" s="1"/>
  <c r="K204" i="1"/>
  <c r="R203" i="1"/>
  <c r="Q203" i="1"/>
  <c r="L203" i="1"/>
  <c r="K203" i="1"/>
  <c r="R202" i="1"/>
  <c r="Q202" i="1"/>
  <c r="L202" i="1"/>
  <c r="K202" i="1"/>
  <c r="R201" i="1"/>
  <c r="Q201" i="1"/>
  <c r="L201" i="1"/>
  <c r="K201" i="1"/>
  <c r="R200" i="1"/>
  <c r="Q200" i="1"/>
  <c r="L200" i="1"/>
  <c r="K200" i="1"/>
  <c r="R199" i="1"/>
  <c r="Q199" i="1"/>
  <c r="L199" i="1"/>
  <c r="K199" i="1"/>
  <c r="R198" i="1"/>
  <c r="Q198" i="1"/>
  <c r="L198" i="1"/>
  <c r="K198" i="1"/>
  <c r="R197" i="1"/>
  <c r="Q197" i="1"/>
  <c r="L197" i="1"/>
  <c r="K197" i="1"/>
  <c r="R196" i="1"/>
  <c r="Q196" i="1"/>
  <c r="L196" i="1"/>
  <c r="K196" i="1"/>
  <c r="R195" i="1"/>
  <c r="Q195" i="1"/>
  <c r="L195" i="1"/>
  <c r="K195" i="1"/>
  <c r="R194" i="1"/>
  <c r="Q194" i="1"/>
  <c r="L194" i="1"/>
  <c r="K194" i="1"/>
  <c r="R193" i="1"/>
  <c r="Q193" i="1"/>
  <c r="L193" i="1"/>
  <c r="K193" i="1"/>
  <c r="R192" i="1"/>
  <c r="Q192" i="1"/>
  <c r="L192" i="1"/>
  <c r="K192" i="1"/>
  <c r="R191" i="1"/>
  <c r="Q191" i="1"/>
  <c r="L191" i="1"/>
  <c r="K191" i="1"/>
  <c r="R190" i="1"/>
  <c r="Q190" i="1"/>
  <c r="L190" i="1"/>
  <c r="K190" i="1"/>
  <c r="R189" i="1"/>
  <c r="Q189" i="1"/>
  <c r="L189" i="1"/>
  <c r="K189" i="1"/>
  <c r="R188" i="1"/>
  <c r="Q188" i="1"/>
  <c r="L188" i="1"/>
  <c r="K188" i="1"/>
  <c r="R187" i="1"/>
  <c r="Q187" i="1"/>
  <c r="L187" i="1"/>
  <c r="K187" i="1"/>
  <c r="R186" i="1"/>
  <c r="Q186" i="1"/>
  <c r="L186" i="1"/>
  <c r="K186" i="1"/>
  <c r="R185" i="1"/>
  <c r="Q185" i="1"/>
  <c r="L185" i="1"/>
  <c r="K185" i="1"/>
  <c r="R184" i="1"/>
  <c r="Q184" i="1"/>
  <c r="L184" i="1"/>
  <c r="K184" i="1"/>
  <c r="R183" i="1"/>
  <c r="Q183" i="1"/>
  <c r="L183" i="1"/>
  <c r="K183" i="1"/>
  <c r="R182" i="1"/>
  <c r="Q182" i="1"/>
  <c r="L182" i="1"/>
  <c r="K182" i="1"/>
  <c r="R181" i="1"/>
  <c r="Q181" i="1"/>
  <c r="L181" i="1"/>
  <c r="K181" i="1"/>
  <c r="R180" i="1"/>
  <c r="Q180" i="1"/>
  <c r="L180" i="1"/>
  <c r="K180" i="1"/>
  <c r="R179" i="1"/>
  <c r="T18" i="1" s="1"/>
  <c r="Q179" i="1"/>
  <c r="L179" i="1"/>
  <c r="N18" i="1" s="1"/>
  <c r="K179" i="1"/>
  <c r="R178" i="1"/>
  <c r="Q178" i="1"/>
  <c r="L178" i="1"/>
  <c r="K178" i="1"/>
  <c r="R177" i="1"/>
  <c r="Q177" i="1"/>
  <c r="L177" i="1"/>
  <c r="K177" i="1"/>
  <c r="R176" i="1"/>
  <c r="Q176" i="1"/>
  <c r="L176" i="1"/>
  <c r="K176" i="1"/>
  <c r="R175" i="1"/>
  <c r="Q175" i="1"/>
  <c r="L175" i="1"/>
  <c r="K175" i="1"/>
  <c r="R174" i="1"/>
  <c r="Q174" i="1"/>
  <c r="L174" i="1"/>
  <c r="K174" i="1"/>
  <c r="R173" i="1"/>
  <c r="Q173" i="1"/>
  <c r="L173" i="1"/>
  <c r="K173" i="1"/>
  <c r="R172" i="1"/>
  <c r="Q172" i="1"/>
  <c r="L172" i="1"/>
  <c r="K172" i="1"/>
  <c r="R171" i="1"/>
  <c r="Q171" i="1"/>
  <c r="L171" i="1"/>
  <c r="K171" i="1"/>
  <c r="R170" i="1"/>
  <c r="Q170" i="1"/>
  <c r="L170" i="1"/>
  <c r="K170" i="1"/>
  <c r="R169" i="1"/>
  <c r="Q169" i="1"/>
  <c r="L169" i="1"/>
  <c r="K169" i="1"/>
  <c r="R168" i="1"/>
  <c r="Q168" i="1"/>
  <c r="L168" i="1"/>
  <c r="K168" i="1"/>
  <c r="R167" i="1"/>
  <c r="Q167" i="1"/>
  <c r="L167" i="1"/>
  <c r="K167" i="1"/>
  <c r="R166" i="1"/>
  <c r="Q166" i="1"/>
  <c r="L166" i="1"/>
  <c r="K166" i="1"/>
  <c r="R165" i="1"/>
  <c r="Q165" i="1"/>
  <c r="L165" i="1"/>
  <c r="K165" i="1"/>
  <c r="R164" i="1"/>
  <c r="Q164" i="1"/>
  <c r="L164" i="1"/>
  <c r="K164" i="1"/>
  <c r="R163" i="1"/>
  <c r="Q163" i="1"/>
  <c r="L163" i="1"/>
  <c r="K163" i="1"/>
  <c r="R162" i="1"/>
  <c r="Q162" i="1"/>
  <c r="L162" i="1"/>
  <c r="K162" i="1"/>
  <c r="R161" i="1"/>
  <c r="Q161" i="1"/>
  <c r="L161" i="1"/>
  <c r="K161" i="1"/>
  <c r="R160" i="1"/>
  <c r="Q160" i="1"/>
  <c r="L160" i="1"/>
  <c r="K160" i="1"/>
  <c r="R159" i="1"/>
  <c r="Q159" i="1"/>
  <c r="L159" i="1"/>
  <c r="K159" i="1"/>
  <c r="R158" i="1"/>
  <c r="Q158" i="1"/>
  <c r="L158" i="1"/>
  <c r="K158" i="1"/>
  <c r="R157" i="1"/>
  <c r="Q157" i="1"/>
  <c r="L157" i="1"/>
  <c r="K157" i="1"/>
  <c r="R156" i="1"/>
  <c r="Q156" i="1"/>
  <c r="L156" i="1"/>
  <c r="K156" i="1"/>
  <c r="R155" i="1"/>
  <c r="Q155" i="1"/>
  <c r="L155" i="1"/>
  <c r="K155" i="1"/>
  <c r="R154" i="1"/>
  <c r="Q154" i="1"/>
  <c r="L154" i="1"/>
  <c r="N16" i="1" s="1"/>
  <c r="K154" i="1"/>
  <c r="R153" i="1"/>
  <c r="Q153" i="1"/>
  <c r="L153" i="1"/>
  <c r="K153" i="1"/>
  <c r="R152" i="1"/>
  <c r="Q152" i="1"/>
  <c r="L152" i="1"/>
  <c r="K152" i="1"/>
  <c r="R151" i="1"/>
  <c r="Q151" i="1"/>
  <c r="L151" i="1"/>
  <c r="K151" i="1"/>
  <c r="R150" i="1"/>
  <c r="Q150" i="1"/>
  <c r="L150" i="1"/>
  <c r="K150" i="1"/>
  <c r="R149" i="1"/>
  <c r="Q149" i="1"/>
  <c r="L149" i="1"/>
  <c r="K149" i="1"/>
  <c r="R148" i="1"/>
  <c r="Q148" i="1"/>
  <c r="L148" i="1"/>
  <c r="K148" i="1"/>
  <c r="R147" i="1"/>
  <c r="Q147" i="1"/>
  <c r="L147" i="1"/>
  <c r="K147" i="1"/>
  <c r="R146" i="1"/>
  <c r="Q146" i="1"/>
  <c r="L146" i="1"/>
  <c r="K146" i="1"/>
  <c r="R145" i="1"/>
  <c r="Q145" i="1"/>
  <c r="L145" i="1"/>
  <c r="K145" i="1"/>
  <c r="R144" i="1"/>
  <c r="Q144" i="1"/>
  <c r="L144" i="1"/>
  <c r="K144" i="1"/>
  <c r="R143" i="1"/>
  <c r="Q143" i="1"/>
  <c r="L143" i="1"/>
  <c r="K143" i="1"/>
  <c r="R142" i="1"/>
  <c r="Q142" i="1"/>
  <c r="L142" i="1"/>
  <c r="K142" i="1"/>
  <c r="R141" i="1"/>
  <c r="Q141" i="1"/>
  <c r="L141" i="1"/>
  <c r="K141" i="1"/>
  <c r="R140" i="1"/>
  <c r="Q140" i="1"/>
  <c r="L140" i="1"/>
  <c r="K140" i="1"/>
  <c r="R139" i="1"/>
  <c r="Q139" i="1"/>
  <c r="L139" i="1"/>
  <c r="K139" i="1"/>
  <c r="R138" i="1"/>
  <c r="Q138" i="1"/>
  <c r="L138" i="1"/>
  <c r="K138" i="1"/>
  <c r="R137" i="1"/>
  <c r="Q137" i="1"/>
  <c r="L137" i="1"/>
  <c r="K137" i="1"/>
  <c r="R136" i="1"/>
  <c r="Q136" i="1"/>
  <c r="L136" i="1"/>
  <c r="K136" i="1"/>
  <c r="R135" i="1"/>
  <c r="Q135" i="1"/>
  <c r="L135" i="1"/>
  <c r="K135" i="1"/>
  <c r="R134" i="1"/>
  <c r="Q134" i="1"/>
  <c r="L134" i="1"/>
  <c r="K134" i="1"/>
  <c r="R133" i="1"/>
  <c r="Q133" i="1"/>
  <c r="L133" i="1"/>
  <c r="K133" i="1"/>
  <c r="R132" i="1"/>
  <c r="Q132" i="1"/>
  <c r="L132" i="1"/>
  <c r="K132" i="1"/>
  <c r="R131" i="1"/>
  <c r="Q131" i="1"/>
  <c r="L131" i="1"/>
  <c r="K131" i="1"/>
  <c r="R130" i="1"/>
  <c r="Q130" i="1"/>
  <c r="L130" i="1"/>
  <c r="K130" i="1"/>
  <c r="R129" i="1"/>
  <c r="T14" i="1" s="1"/>
  <c r="Q129" i="1"/>
  <c r="L129" i="1"/>
  <c r="N14" i="1" s="1"/>
  <c r="K129" i="1"/>
  <c r="R128" i="1"/>
  <c r="Q128" i="1"/>
  <c r="L128" i="1"/>
  <c r="K128" i="1"/>
  <c r="R127" i="1"/>
  <c r="Q127" i="1"/>
  <c r="L127" i="1"/>
  <c r="K127" i="1"/>
  <c r="R126" i="1"/>
  <c r="Q126" i="1"/>
  <c r="L126" i="1"/>
  <c r="K126" i="1"/>
  <c r="R125" i="1"/>
  <c r="Q125" i="1"/>
  <c r="L125" i="1"/>
  <c r="K125" i="1"/>
  <c r="R124" i="1"/>
  <c r="Q124" i="1"/>
  <c r="L124" i="1"/>
  <c r="K124" i="1"/>
  <c r="R123" i="1"/>
  <c r="Q123" i="1"/>
  <c r="L123" i="1"/>
  <c r="K123" i="1"/>
  <c r="R122" i="1"/>
  <c r="Q122" i="1"/>
  <c r="L122" i="1"/>
  <c r="K122" i="1"/>
  <c r="R121" i="1"/>
  <c r="Q121" i="1"/>
  <c r="L121" i="1"/>
  <c r="K121" i="1"/>
  <c r="R120" i="1"/>
  <c r="Q120" i="1"/>
  <c r="L120" i="1"/>
  <c r="K120" i="1"/>
  <c r="R119" i="1"/>
  <c r="Q119" i="1"/>
  <c r="L119" i="1"/>
  <c r="K119" i="1"/>
  <c r="R118" i="1"/>
  <c r="Q118" i="1"/>
  <c r="L118" i="1"/>
  <c r="K118" i="1"/>
  <c r="R117" i="1"/>
  <c r="Q117" i="1"/>
  <c r="L117" i="1"/>
  <c r="K117" i="1"/>
  <c r="R116" i="1"/>
  <c r="Q116" i="1"/>
  <c r="L116" i="1"/>
  <c r="K116" i="1"/>
  <c r="R115" i="1"/>
  <c r="Q115" i="1"/>
  <c r="L115" i="1"/>
  <c r="K115" i="1"/>
  <c r="R114" i="1"/>
  <c r="Q114" i="1"/>
  <c r="L114" i="1"/>
  <c r="K114" i="1"/>
  <c r="R113" i="1"/>
  <c r="Q113" i="1"/>
  <c r="L113" i="1"/>
  <c r="K113" i="1"/>
  <c r="R112" i="1"/>
  <c r="Q112" i="1"/>
  <c r="L112" i="1"/>
  <c r="K112" i="1"/>
  <c r="R111" i="1"/>
  <c r="Q111" i="1"/>
  <c r="L111" i="1"/>
  <c r="K111" i="1"/>
  <c r="R110" i="1"/>
  <c r="Q110" i="1"/>
  <c r="L110" i="1"/>
  <c r="K110" i="1"/>
  <c r="R109" i="1"/>
  <c r="Q109" i="1"/>
  <c r="L109" i="1"/>
  <c r="K109" i="1"/>
  <c r="R108" i="1"/>
  <c r="Q108" i="1"/>
  <c r="L108" i="1"/>
  <c r="K108" i="1"/>
  <c r="R107" i="1"/>
  <c r="Q107" i="1"/>
  <c r="L107" i="1"/>
  <c r="K107" i="1"/>
  <c r="R106" i="1"/>
  <c r="Q106" i="1"/>
  <c r="L106" i="1"/>
  <c r="K106" i="1"/>
  <c r="R105" i="1"/>
  <c r="Q105" i="1"/>
  <c r="L105" i="1"/>
  <c r="K105" i="1"/>
  <c r="R104" i="1"/>
  <c r="T12" i="1" s="1"/>
  <c r="Q104" i="1"/>
  <c r="L104" i="1"/>
  <c r="N12" i="1" s="1"/>
  <c r="K104" i="1"/>
  <c r="R103" i="1"/>
  <c r="Q103" i="1"/>
  <c r="L103" i="1"/>
  <c r="K103" i="1"/>
  <c r="R102" i="1"/>
  <c r="Q102" i="1"/>
  <c r="L102" i="1"/>
  <c r="K102" i="1"/>
  <c r="R101" i="1"/>
  <c r="Q101" i="1"/>
  <c r="L101" i="1"/>
  <c r="K101" i="1"/>
  <c r="R100" i="1"/>
  <c r="Q100" i="1"/>
  <c r="L100" i="1"/>
  <c r="K100" i="1"/>
  <c r="R99" i="1"/>
  <c r="Q99" i="1"/>
  <c r="L99" i="1"/>
  <c r="K99" i="1"/>
  <c r="R98" i="1"/>
  <c r="Q98" i="1"/>
  <c r="L98" i="1"/>
  <c r="K98" i="1"/>
  <c r="R97" i="1"/>
  <c r="Q97" i="1"/>
  <c r="L97" i="1"/>
  <c r="K97" i="1"/>
  <c r="R96" i="1"/>
  <c r="Q96" i="1"/>
  <c r="L96" i="1"/>
  <c r="K96" i="1"/>
  <c r="R95" i="1"/>
  <c r="Q95" i="1"/>
  <c r="L95" i="1"/>
  <c r="K95" i="1"/>
  <c r="R94" i="1"/>
  <c r="Q94" i="1"/>
  <c r="L94" i="1"/>
  <c r="K94" i="1"/>
  <c r="R93" i="1"/>
  <c r="Q93" i="1"/>
  <c r="L93" i="1"/>
  <c r="K93" i="1"/>
  <c r="R92" i="1"/>
  <c r="Q92" i="1"/>
  <c r="L92" i="1"/>
  <c r="K92" i="1"/>
  <c r="R91" i="1"/>
  <c r="Q91" i="1"/>
  <c r="L91" i="1"/>
  <c r="K91" i="1"/>
  <c r="R90" i="1"/>
  <c r="Q90" i="1"/>
  <c r="L90" i="1"/>
  <c r="K90" i="1"/>
  <c r="R89" i="1"/>
  <c r="Q89" i="1"/>
  <c r="L89" i="1"/>
  <c r="K89" i="1"/>
  <c r="R88" i="1"/>
  <c r="Q88" i="1"/>
  <c r="L88" i="1"/>
  <c r="K88" i="1"/>
  <c r="R87" i="1"/>
  <c r="Q87" i="1"/>
  <c r="L87" i="1"/>
  <c r="K87" i="1"/>
  <c r="R86" i="1"/>
  <c r="Q86" i="1"/>
  <c r="L86" i="1"/>
  <c r="K86" i="1"/>
  <c r="R85" i="1"/>
  <c r="Q85" i="1"/>
  <c r="L85" i="1"/>
  <c r="K85" i="1"/>
  <c r="R84" i="1"/>
  <c r="Q84" i="1"/>
  <c r="L84" i="1"/>
  <c r="K84" i="1"/>
  <c r="R83" i="1"/>
  <c r="Q83" i="1"/>
  <c r="L83" i="1"/>
  <c r="K83" i="1"/>
  <c r="R82" i="1"/>
  <c r="Q82" i="1"/>
  <c r="L82" i="1"/>
  <c r="K82" i="1"/>
  <c r="R81" i="1"/>
  <c r="Q81" i="1"/>
  <c r="L81" i="1"/>
  <c r="K81" i="1"/>
  <c r="R80" i="1"/>
  <c r="Q80" i="1"/>
  <c r="L80" i="1"/>
  <c r="K80" i="1"/>
  <c r="R79" i="1"/>
  <c r="T10" i="1" s="1"/>
  <c r="Q79" i="1"/>
  <c r="L79" i="1"/>
  <c r="N10" i="1" s="1"/>
  <c r="K79" i="1"/>
  <c r="R78" i="1"/>
  <c r="Q78" i="1"/>
  <c r="L78" i="1"/>
  <c r="K78" i="1"/>
  <c r="R77" i="1"/>
  <c r="Q77" i="1"/>
  <c r="L77" i="1"/>
  <c r="K77" i="1"/>
  <c r="R76" i="1"/>
  <c r="Q76" i="1"/>
  <c r="L76" i="1"/>
  <c r="K76" i="1"/>
  <c r="R75" i="1"/>
  <c r="Q75" i="1"/>
  <c r="L75" i="1"/>
  <c r="K75" i="1"/>
  <c r="R74" i="1"/>
  <c r="Q74" i="1"/>
  <c r="L74" i="1"/>
  <c r="K74" i="1"/>
  <c r="R73" i="1"/>
  <c r="Q73" i="1"/>
  <c r="L73" i="1"/>
  <c r="K73" i="1"/>
  <c r="R72" i="1"/>
  <c r="Q72" i="1"/>
  <c r="L72" i="1"/>
  <c r="K72" i="1"/>
  <c r="R71" i="1"/>
  <c r="Q71" i="1"/>
  <c r="L71" i="1"/>
  <c r="K71" i="1"/>
  <c r="R70" i="1"/>
  <c r="Q70" i="1"/>
  <c r="L70" i="1"/>
  <c r="K70" i="1"/>
  <c r="R69" i="1"/>
  <c r="Q69" i="1"/>
  <c r="L69" i="1"/>
  <c r="K69" i="1"/>
  <c r="R68" i="1"/>
  <c r="Q68" i="1"/>
  <c r="L68" i="1"/>
  <c r="K68" i="1"/>
  <c r="R67" i="1"/>
  <c r="Q67" i="1"/>
  <c r="L67" i="1"/>
  <c r="K67" i="1"/>
  <c r="R66" i="1"/>
  <c r="Q66" i="1"/>
  <c r="L66" i="1"/>
  <c r="K66" i="1"/>
  <c r="R65" i="1"/>
  <c r="Q65" i="1"/>
  <c r="L65" i="1"/>
  <c r="K65" i="1"/>
  <c r="R64" i="1"/>
  <c r="Q64" i="1"/>
  <c r="L64" i="1"/>
  <c r="K64" i="1"/>
  <c r="R63" i="1"/>
  <c r="Q63" i="1"/>
  <c r="L63" i="1"/>
  <c r="K63" i="1"/>
  <c r="R62" i="1"/>
  <c r="Q62" i="1"/>
  <c r="L62" i="1"/>
  <c r="K62" i="1"/>
  <c r="R61" i="1"/>
  <c r="Q61" i="1"/>
  <c r="L61" i="1"/>
  <c r="K61" i="1"/>
  <c r="R60" i="1"/>
  <c r="Q60" i="1"/>
  <c r="L60" i="1"/>
  <c r="K60" i="1"/>
  <c r="R59" i="1"/>
  <c r="Q59" i="1"/>
  <c r="L59" i="1"/>
  <c r="K59" i="1"/>
  <c r="R58" i="1"/>
  <c r="Q58" i="1"/>
  <c r="L58" i="1"/>
  <c r="K58" i="1"/>
  <c r="R57" i="1"/>
  <c r="Q57" i="1"/>
  <c r="L57" i="1"/>
  <c r="K57" i="1"/>
  <c r="R56" i="1"/>
  <c r="Q56" i="1"/>
  <c r="L56" i="1"/>
  <c r="K56" i="1"/>
  <c r="R55" i="1"/>
  <c r="Q55" i="1"/>
  <c r="L55" i="1"/>
  <c r="K55" i="1"/>
  <c r="R54" i="1"/>
  <c r="Q54" i="1"/>
  <c r="L54" i="1"/>
  <c r="N8" i="1" s="1"/>
  <c r="K54" i="1"/>
  <c r="R53" i="1"/>
  <c r="Q53" i="1"/>
  <c r="L53" i="1"/>
  <c r="K53" i="1"/>
  <c r="R52" i="1"/>
  <c r="Q52" i="1"/>
  <c r="L52" i="1"/>
  <c r="K52" i="1"/>
  <c r="R51" i="1"/>
  <c r="Q51" i="1"/>
  <c r="L51" i="1"/>
  <c r="K51" i="1"/>
  <c r="R50" i="1"/>
  <c r="Q50" i="1"/>
  <c r="L50" i="1"/>
  <c r="K50" i="1"/>
  <c r="R49" i="1"/>
  <c r="Q49" i="1"/>
  <c r="L49" i="1"/>
  <c r="K49" i="1"/>
  <c r="R48" i="1"/>
  <c r="Q48" i="1"/>
  <c r="L48" i="1"/>
  <c r="K48" i="1"/>
  <c r="R47" i="1"/>
  <c r="Q47" i="1"/>
  <c r="L47" i="1"/>
  <c r="K47" i="1"/>
  <c r="R46" i="1"/>
  <c r="Q46" i="1"/>
  <c r="L46" i="1"/>
  <c r="K46" i="1"/>
  <c r="R45" i="1"/>
  <c r="Q45" i="1"/>
  <c r="L45" i="1"/>
  <c r="K45" i="1"/>
  <c r="R44" i="1"/>
  <c r="Q44" i="1"/>
  <c r="L44" i="1"/>
  <c r="K44" i="1"/>
  <c r="R43" i="1"/>
  <c r="Q43" i="1"/>
  <c r="L43" i="1"/>
  <c r="K43" i="1"/>
  <c r="R42" i="1"/>
  <c r="Q42" i="1"/>
  <c r="L42" i="1"/>
  <c r="K42" i="1"/>
  <c r="R41" i="1"/>
  <c r="Q41" i="1"/>
  <c r="L41" i="1"/>
  <c r="K41" i="1"/>
  <c r="R40" i="1"/>
  <c r="Q40" i="1"/>
  <c r="L40" i="1"/>
  <c r="K40" i="1"/>
  <c r="R39" i="1"/>
  <c r="Q39" i="1"/>
  <c r="L39" i="1"/>
  <c r="K39" i="1"/>
  <c r="R38" i="1"/>
  <c r="Q38" i="1"/>
  <c r="L38" i="1"/>
  <c r="K38" i="1"/>
  <c r="R37" i="1"/>
  <c r="Q37" i="1"/>
  <c r="L37" i="1"/>
  <c r="K37" i="1"/>
  <c r="R36" i="1"/>
  <c r="Q36" i="1"/>
  <c r="L36" i="1"/>
  <c r="K36" i="1"/>
  <c r="R35" i="1"/>
  <c r="Q35" i="1"/>
  <c r="L35" i="1"/>
  <c r="K35" i="1"/>
  <c r="R34" i="1"/>
  <c r="Q34" i="1"/>
  <c r="L34" i="1"/>
  <c r="K34" i="1"/>
  <c r="R33" i="1"/>
  <c r="Q33" i="1"/>
  <c r="L33" i="1"/>
  <c r="K33" i="1"/>
  <c r="R32" i="1"/>
  <c r="Q32" i="1"/>
  <c r="L32" i="1"/>
  <c r="K32" i="1"/>
  <c r="R31" i="1"/>
  <c r="Q31" i="1"/>
  <c r="L31" i="1"/>
  <c r="K31" i="1"/>
  <c r="R30" i="1"/>
  <c r="Q30" i="1"/>
  <c r="L30" i="1"/>
  <c r="K30" i="1"/>
  <c r="R29" i="1"/>
  <c r="T6" i="1" s="1"/>
  <c r="Q29" i="1"/>
  <c r="L29" i="1"/>
  <c r="K29" i="1"/>
  <c r="R28" i="1"/>
  <c r="Q28" i="1"/>
  <c r="L28" i="1"/>
  <c r="K28" i="1"/>
  <c r="R27" i="1"/>
  <c r="Q27" i="1"/>
  <c r="L27" i="1"/>
  <c r="K27" i="1"/>
  <c r="R26" i="1"/>
  <c r="Q26" i="1"/>
  <c r="L26" i="1"/>
  <c r="K26" i="1"/>
  <c r="R25" i="1"/>
  <c r="Q25" i="1"/>
  <c r="L25" i="1"/>
  <c r="K25" i="1"/>
  <c r="R24" i="1"/>
  <c r="Q24" i="1"/>
  <c r="L24" i="1"/>
  <c r="K24" i="1"/>
  <c r="R23" i="1"/>
  <c r="Q23" i="1"/>
  <c r="L23" i="1"/>
  <c r="K23" i="1"/>
  <c r="R22" i="1"/>
  <c r="Q22" i="1"/>
  <c r="L22" i="1"/>
  <c r="K22" i="1"/>
  <c r="R18" i="1" s="1"/>
  <c r="R21" i="1"/>
  <c r="Q21" i="1"/>
  <c r="L21" i="1"/>
  <c r="K21" i="1"/>
  <c r="T20" i="1"/>
  <c r="R20" i="1"/>
  <c r="Q20" i="1"/>
  <c r="L20" i="1"/>
  <c r="K20" i="1"/>
  <c r="R16" i="1" s="1"/>
  <c r="R19" i="1"/>
  <c r="Q19" i="1"/>
  <c r="L19" i="1"/>
  <c r="K19" i="1"/>
  <c r="Q18" i="1"/>
  <c r="L18" i="1"/>
  <c r="K18" i="1"/>
  <c r="R14" i="1" s="1"/>
  <c r="R17" i="1"/>
  <c r="Q17" i="1"/>
  <c r="L17" i="1"/>
  <c r="K17" i="1"/>
  <c r="T16" i="1"/>
  <c r="Q16" i="1"/>
  <c r="L16" i="1"/>
  <c r="K16" i="1"/>
  <c r="R15" i="1"/>
  <c r="Q15" i="1"/>
  <c r="L15" i="1"/>
  <c r="K15" i="1"/>
  <c r="Q14" i="1"/>
  <c r="L14" i="1"/>
  <c r="K14" i="1"/>
  <c r="R13" i="1"/>
  <c r="Q13" i="1"/>
  <c r="L13" i="1"/>
  <c r="K13" i="1"/>
  <c r="R12" i="1"/>
  <c r="Q12" i="1"/>
  <c r="L12" i="1"/>
  <c r="K12" i="1"/>
  <c r="R11" i="1"/>
  <c r="Q11" i="1"/>
  <c r="L11" i="1"/>
  <c r="K11" i="1"/>
  <c r="R10" i="1"/>
  <c r="Q10" i="1"/>
  <c r="L10" i="1"/>
  <c r="K10" i="1"/>
  <c r="R6" i="1" s="1"/>
  <c r="R9" i="1"/>
  <c r="Q9" i="1"/>
  <c r="L9" i="1"/>
  <c r="K9" i="1"/>
  <c r="T8" i="1"/>
  <c r="R8" i="1"/>
  <c r="Q8" i="1"/>
  <c r="L8" i="1"/>
  <c r="K8" i="1"/>
  <c r="R7" i="1"/>
  <c r="Q7" i="1"/>
  <c r="L7" i="1"/>
  <c r="K7" i="1"/>
  <c r="Q6" i="1"/>
  <c r="L6" i="1"/>
  <c r="K6" i="1"/>
  <c r="R5" i="1"/>
  <c r="Q5" i="1"/>
  <c r="L5" i="1"/>
  <c r="K5" i="1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T6" i="3" s="1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T20" i="3" s="1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T10" i="3" s="1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T14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T18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T22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T24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T16" i="3"/>
  <c r="Q16" i="3"/>
  <c r="Q15" i="3"/>
  <c r="Q14" i="3"/>
  <c r="Q13" i="3"/>
  <c r="T12" i="3"/>
  <c r="Q12" i="3"/>
  <c r="Q11" i="3"/>
  <c r="Q10" i="3"/>
  <c r="Q9" i="3"/>
  <c r="T8" i="3"/>
  <c r="Q8" i="3"/>
  <c r="Q7" i="3"/>
  <c r="Q6" i="3"/>
  <c r="Q5" i="3"/>
  <c r="N24" i="3"/>
  <c r="N22" i="3"/>
  <c r="N20" i="3"/>
  <c r="N18" i="3"/>
  <c r="N16" i="3"/>
  <c r="N14" i="3"/>
  <c r="N12" i="3"/>
  <c r="N10" i="3"/>
  <c r="N8" i="3"/>
  <c r="N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L5" i="3"/>
  <c r="L6" i="3"/>
  <c r="K6" i="3"/>
  <c r="K5" i="3"/>
  <c r="T16" i="9" l="1"/>
  <c r="T22" i="9"/>
</calcChain>
</file>

<file path=xl/sharedStrings.xml><?xml version="1.0" encoding="utf-8"?>
<sst xmlns="http://schemas.openxmlformats.org/spreadsheetml/2006/main" count="372" uniqueCount="44">
  <si>
    <t>eta</t>
  </si>
  <si>
    <t>pdf_original</t>
  </si>
  <si>
    <t>error_original</t>
  </si>
  <si>
    <t>counts_original</t>
  </si>
  <si>
    <t>pdf_corregido</t>
  </si>
  <si>
    <t>error_corregido</t>
  </si>
  <si>
    <t>counts_corregido</t>
  </si>
  <si>
    <t>PERCENTILES</t>
  </si>
  <si>
    <t>P95</t>
  </si>
  <si>
    <t>P90</t>
  </si>
  <si>
    <t>P85</t>
  </si>
  <si>
    <t>P80</t>
  </si>
  <si>
    <t>P75</t>
  </si>
  <si>
    <t>P70</t>
  </si>
  <si>
    <t>P65</t>
  </si>
  <si>
    <t>P60</t>
  </si>
  <si>
    <t>P55</t>
  </si>
  <si>
    <t>P50</t>
  </si>
  <si>
    <t>PDF ORIGINAL</t>
  </si>
  <si>
    <t>PDF CORREGIDO</t>
  </si>
  <si>
    <t>High Mass</t>
  </si>
  <si>
    <t>D-15 (Cygnus South)</t>
  </si>
  <si>
    <t>M16</t>
  </si>
  <si>
    <t>M17</t>
  </si>
  <si>
    <t>NGC6334</t>
  </si>
  <si>
    <t>NGC6357</t>
  </si>
  <si>
    <t>NGC7538</t>
  </si>
  <si>
    <t>Rosette</t>
  </si>
  <si>
    <t>Vela C</t>
  </si>
  <si>
    <t>High-mass SF regions</t>
  </si>
  <si>
    <t>Intermediate-mass SF regions</t>
  </si>
  <si>
    <t>Monr2</t>
  </si>
  <si>
    <t>Monob1</t>
  </si>
  <si>
    <t>NGC2264</t>
  </si>
  <si>
    <t>Sin corregir</t>
  </si>
  <si>
    <t>Corregido</t>
  </si>
  <si>
    <t>M</t>
  </si>
  <si>
    <t>Media</t>
  </si>
  <si>
    <t>sigma-eta-1</t>
  </si>
  <si>
    <t>b</t>
  </si>
  <si>
    <t>SCHNEIDER</t>
  </si>
  <si>
    <t>R2 (sin corregir)</t>
  </si>
  <si>
    <t>R2 (corregido)</t>
  </si>
  <si>
    <t>Inter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</si>
</sst>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10" fontId="0" fillId="0" borderId="0" xfId="1" applyNumberFormat="1" applyFont="1" applyBorder="1"/>
    <xf numFmtId="0" fontId="3" fillId="0" borderId="6" xfId="0" applyFont="1" applyBorder="1"/>
    <xf numFmtId="164" fontId="0" fillId="0" borderId="6" xfId="1" applyNumberFormat="1" applyFont="1" applyBorder="1"/>
    <xf numFmtId="0" fontId="0" fillId="0" borderId="7" xfId="0" applyBorder="1"/>
    <xf numFmtId="10" fontId="0" fillId="0" borderId="8" xfId="1" applyNumberFormat="1" applyFont="1" applyBorder="1"/>
    <xf numFmtId="0" fontId="0" fillId="0" borderId="8" xfId="0" applyBorder="1"/>
    <xf numFmtId="0" fontId="0" fillId="0" borderId="9" xfId="0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351B-97F8-4AF6-B0A5-6802BEA00CAD}">
  <dimension ref="C1:N21"/>
  <sheetViews>
    <sheetView tabSelected="1" zoomScale="85" zoomScaleNormal="85" workbookViewId="0">
      <selection activeCell="M13" sqref="M13"/>
    </sheetView>
  </sheetViews>
  <sheetFormatPr baseColWidth="10" defaultRowHeight="15" x14ac:dyDescent="0.25"/>
  <sheetData>
    <row r="1" spans="3:14" x14ac:dyDescent="0.25">
      <c r="J1" s="2" t="s">
        <v>40</v>
      </c>
      <c r="K1" t="s">
        <v>38</v>
      </c>
      <c r="L1" s="24" t="s">
        <v>36</v>
      </c>
      <c r="M1" s="24"/>
      <c r="N1" s="24"/>
    </row>
    <row r="2" spans="3:14" x14ac:dyDescent="0.25">
      <c r="F2" t="s">
        <v>34</v>
      </c>
      <c r="H2" t="s">
        <v>35</v>
      </c>
      <c r="L2" s="24" t="s">
        <v>39</v>
      </c>
      <c r="M2" s="24"/>
      <c r="N2" s="24"/>
    </row>
    <row r="3" spans="3:14" x14ac:dyDescent="0.25">
      <c r="C3" s="21" t="s">
        <v>29</v>
      </c>
      <c r="F3" t="s">
        <v>12</v>
      </c>
      <c r="G3" t="s">
        <v>36</v>
      </c>
      <c r="H3" t="s">
        <v>12</v>
      </c>
      <c r="I3" t="s">
        <v>36</v>
      </c>
      <c r="L3" s="23">
        <v>0.33</v>
      </c>
      <c r="M3" s="23">
        <v>0.5</v>
      </c>
      <c r="N3" s="23">
        <v>1</v>
      </c>
    </row>
    <row r="4" spans="3:14" x14ac:dyDescent="0.25">
      <c r="D4" t="s">
        <v>21</v>
      </c>
      <c r="F4" s="17">
        <f>'dr15'!N14</f>
        <v>0.26135310472659962</v>
      </c>
      <c r="G4" s="18">
        <f>3.7368269-F4*3.715115</f>
        <v>2.765870060333639</v>
      </c>
      <c r="H4" s="17">
        <f>'dr15'!T14</f>
        <v>0.24911126462744829</v>
      </c>
      <c r="I4" s="18">
        <f>3.7368269-H4*3.715115</f>
        <v>2.8113499041135976</v>
      </c>
      <c r="K4" s="2">
        <v>0.28999999999999998</v>
      </c>
      <c r="L4" s="18">
        <f>((EXP(K4^2)-1)/($L$3^2))^0.5</f>
        <v>0.89759223961568324</v>
      </c>
      <c r="M4" s="18">
        <f>((EXP(K4^2)-1)/($M$3^2))^0.5</f>
        <v>0.59241087814635096</v>
      </c>
      <c r="N4" s="18">
        <f>((EXP(K4^2)-1)/($N$3^2))^0.5</f>
        <v>0.29620543907317548</v>
      </c>
    </row>
    <row r="5" spans="3:14" x14ac:dyDescent="0.25">
      <c r="D5" t="s">
        <v>22</v>
      </c>
      <c r="F5" s="17">
        <f>'m16'!N14</f>
        <v>0.28548986727597137</v>
      </c>
      <c r="G5" s="18">
        <f t="shared" ref="G5:I11" si="0">3.7368269-F5*3.715115</f>
        <v>2.6761992117350299</v>
      </c>
      <c r="H5" s="17">
        <f>'m16'!T14</f>
        <v>0.33890613025956473</v>
      </c>
      <c r="I5" s="18">
        <f t="shared" si="0"/>
        <v>2.4777516518807374</v>
      </c>
      <c r="K5" s="2">
        <v>0.33</v>
      </c>
      <c r="L5" s="18">
        <f t="shared" ref="L5:L11" si="1">((EXP(K5^2)-1)/($L$3^2))^0.5</f>
        <v>1.0278528784704439</v>
      </c>
      <c r="M5" s="18">
        <f t="shared" ref="M5:M16" si="2">((EXP(K5^2)-1)/($M$3^2))^0.5</f>
        <v>0.67838289979049315</v>
      </c>
      <c r="N5" s="18">
        <f t="shared" ref="N5:N16" si="3">((EXP(K5^2)-1)/($N$3^2))^0.5</f>
        <v>0.33919144989524658</v>
      </c>
    </row>
    <row r="6" spans="3:14" x14ac:dyDescent="0.25">
      <c r="D6" t="s">
        <v>23</v>
      </c>
      <c r="F6" s="17">
        <f>'m17'!N14</f>
        <v>0.65837324975059841</v>
      </c>
      <c r="G6" s="18">
        <f t="shared" si="0"/>
        <v>1.2908945642528056</v>
      </c>
      <c r="H6" s="17">
        <f>'m17'!T14</f>
        <v>0.34156787123259646</v>
      </c>
      <c r="I6" s="18">
        <f t="shared" si="0"/>
        <v>2.4678629780657122</v>
      </c>
      <c r="K6" s="2">
        <v>0.79</v>
      </c>
      <c r="L6" s="18">
        <f t="shared" si="1"/>
        <v>2.8208935999652871</v>
      </c>
      <c r="M6" s="18">
        <f t="shared" si="2"/>
        <v>1.8617897759770896</v>
      </c>
      <c r="N6" s="18">
        <f t="shared" si="3"/>
        <v>0.93089488798854481</v>
      </c>
    </row>
    <row r="7" spans="3:14" x14ac:dyDescent="0.25">
      <c r="D7" t="s">
        <v>24</v>
      </c>
      <c r="F7" s="17">
        <f>'ngc6334'!N14</f>
        <v>0.3773584905660391</v>
      </c>
      <c r="G7" s="18">
        <f t="shared" si="0"/>
        <v>2.3348967113207495</v>
      </c>
      <c r="H7" s="17">
        <f>'ngc6334'!T14</f>
        <v>0.19230769230769301</v>
      </c>
      <c r="I7" s="18">
        <f t="shared" si="0"/>
        <v>3.022381707692305</v>
      </c>
      <c r="K7" s="2">
        <v>0.81</v>
      </c>
      <c r="L7" s="18">
        <f t="shared" si="1"/>
        <v>2.9180124235486367</v>
      </c>
      <c r="M7" s="18">
        <f t="shared" si="2"/>
        <v>1.9258881995421004</v>
      </c>
      <c r="N7" s="18">
        <f t="shared" si="3"/>
        <v>0.96294409977105022</v>
      </c>
    </row>
    <row r="8" spans="3:14" x14ac:dyDescent="0.25">
      <c r="D8" t="s">
        <v>25</v>
      </c>
      <c r="F8" s="17">
        <f>'ngc6357'!N14</f>
        <v>0.4641922020743896</v>
      </c>
      <c r="G8" s="18">
        <f t="shared" si="0"/>
        <v>2.0122994871904041</v>
      </c>
      <c r="H8" s="17">
        <f>'ngc6357'!T14</f>
        <v>0.26147025282421632</v>
      </c>
      <c r="I8" s="18">
        <f t="shared" si="0"/>
        <v>2.7654348416789616</v>
      </c>
      <c r="K8" s="2">
        <v>0.74</v>
      </c>
      <c r="L8" s="18">
        <f t="shared" si="1"/>
        <v>2.5874923393279192</v>
      </c>
      <c r="M8" s="18">
        <f t="shared" si="2"/>
        <v>1.707744943956427</v>
      </c>
      <c r="N8" s="18">
        <f t="shared" si="3"/>
        <v>0.85387247197821348</v>
      </c>
    </row>
    <row r="9" spans="3:14" x14ac:dyDescent="0.25">
      <c r="D9" t="s">
        <v>26</v>
      </c>
      <c r="F9" s="17">
        <f>'ngc7538'!N14</f>
        <v>0.52531378927738137</v>
      </c>
      <c r="G9" s="18">
        <f t="shared" si="0"/>
        <v>1.7852257617487615</v>
      </c>
      <c r="H9" s="17">
        <f>'ngc7538'!T14</f>
        <v>0.39957460993056282</v>
      </c>
      <c r="I9" s="18">
        <f t="shared" si="0"/>
        <v>2.2523612730278173</v>
      </c>
      <c r="K9" s="2">
        <v>0.33</v>
      </c>
      <c r="L9" s="18">
        <f t="shared" si="1"/>
        <v>1.0278528784704439</v>
      </c>
      <c r="M9" s="18">
        <f t="shared" si="2"/>
        <v>0.67838289979049315</v>
      </c>
      <c r="N9" s="18">
        <f t="shared" si="3"/>
        <v>0.33919144989524658</v>
      </c>
    </row>
    <row r="10" spans="3:14" x14ac:dyDescent="0.25">
      <c r="D10" t="s">
        <v>27</v>
      </c>
      <c r="F10" s="17">
        <f>rosette!N14</f>
        <v>0.42006825378355572</v>
      </c>
      <c r="G10" s="18">
        <f t="shared" si="0"/>
        <v>2.1762250293449057</v>
      </c>
      <c r="H10" s="17">
        <f>rosette!T14</f>
        <v>0.21476918675015494</v>
      </c>
      <c r="I10" s="18">
        <f t="shared" si="0"/>
        <v>2.9389346727666981</v>
      </c>
      <c r="K10" s="2">
        <v>0.63</v>
      </c>
      <c r="L10" s="18">
        <f t="shared" si="1"/>
        <v>2.1151584655065827</v>
      </c>
      <c r="M10" s="18">
        <f t="shared" si="2"/>
        <v>1.3960045872343447</v>
      </c>
      <c r="N10" s="18">
        <f t="shared" si="3"/>
        <v>0.69800229361717236</v>
      </c>
    </row>
    <row r="11" spans="3:14" x14ac:dyDescent="0.25">
      <c r="D11" t="s">
        <v>28</v>
      </c>
      <c r="F11" s="17">
        <f>velac!N14</f>
        <v>0.55455421056320386</v>
      </c>
      <c r="G11" s="18">
        <f t="shared" si="0"/>
        <v>1.676594234023483</v>
      </c>
      <c r="H11" s="17">
        <f>velac!T14</f>
        <v>0.30328748662119925</v>
      </c>
      <c r="I11" s="18">
        <f t="shared" si="0"/>
        <v>2.6100790091412831</v>
      </c>
      <c r="K11" s="2">
        <v>0.25</v>
      </c>
      <c r="L11" s="18">
        <f t="shared" si="1"/>
        <v>0.76956846289361058</v>
      </c>
      <c r="M11" s="18">
        <f t="shared" si="2"/>
        <v>0.50791518550978298</v>
      </c>
      <c r="N11" s="18">
        <f t="shared" si="3"/>
        <v>0.25395759275489149</v>
      </c>
    </row>
    <row r="12" spans="3:14" x14ac:dyDescent="0.25">
      <c r="E12" s="2" t="s">
        <v>37</v>
      </c>
      <c r="F12" s="19">
        <f>AVERAGE(F4:F11)</f>
        <v>0.44333789600221735</v>
      </c>
      <c r="G12" s="20">
        <f>AVERAGE(G4:G11)</f>
        <v>2.0897756324937222</v>
      </c>
      <c r="H12" s="19">
        <f>AVERAGE(H4:H11)</f>
        <v>0.28762431181917947</v>
      </c>
      <c r="I12" s="20">
        <f>AVERAGE(I4:I11)</f>
        <v>2.6682695047958895</v>
      </c>
      <c r="K12" s="2"/>
    </row>
    <row r="13" spans="3:14" x14ac:dyDescent="0.25">
      <c r="C13" s="21" t="s">
        <v>30</v>
      </c>
      <c r="F13" s="17"/>
      <c r="H13" s="17"/>
      <c r="K13" s="2"/>
    </row>
    <row r="14" spans="3:14" x14ac:dyDescent="0.25">
      <c r="D14" t="s">
        <v>31</v>
      </c>
      <c r="F14" s="17">
        <f>monr2!N14</f>
        <v>0.54095558437538305</v>
      </c>
      <c r="G14" s="18">
        <f>3.7368269-F14*3.715115</f>
        <v>1.7271146941532489</v>
      </c>
      <c r="H14" s="17">
        <f>monr2!T14</f>
        <v>0.36202782931572214</v>
      </c>
      <c r="I14" s="18">
        <f>3.7368269-H14*3.715115</f>
        <v>2.3918518808917213</v>
      </c>
      <c r="K14" s="2">
        <v>0.36</v>
      </c>
      <c r="L14" s="18">
        <f t="shared" ref="L14:L16" si="4">((EXP(K14^2)-1)/($L$3^2))^0.5</f>
        <v>1.1272276916118613</v>
      </c>
      <c r="M14" s="18">
        <f t="shared" si="2"/>
        <v>0.74397027646382852</v>
      </c>
      <c r="N14" s="18">
        <f t="shared" si="3"/>
        <v>0.37198513823191426</v>
      </c>
    </row>
    <row r="15" spans="3:14" x14ac:dyDescent="0.25">
      <c r="D15" t="s">
        <v>32</v>
      </c>
      <c r="F15" s="17">
        <f>monob1!N14</f>
        <v>0.56778139751346524</v>
      </c>
      <c r="G15" s="18">
        <f t="shared" ref="G15:I16" si="5">3.7368269-F15*3.715115</f>
        <v>1.6274537133767626</v>
      </c>
      <c r="H15" s="17">
        <f>monob1!T14</f>
        <v>0.31624569019217691</v>
      </c>
      <c r="I15" s="18">
        <f t="shared" si="5"/>
        <v>2.5619377926816909</v>
      </c>
      <c r="K15" s="2">
        <v>0.49</v>
      </c>
      <c r="L15" s="18">
        <f t="shared" si="4"/>
        <v>1.5785996560658631</v>
      </c>
      <c r="M15" s="18">
        <f t="shared" si="2"/>
        <v>1.0418757730034698</v>
      </c>
      <c r="N15" s="18">
        <f t="shared" si="3"/>
        <v>0.52093788650173489</v>
      </c>
    </row>
    <row r="16" spans="3:14" x14ac:dyDescent="0.25">
      <c r="D16" t="s">
        <v>33</v>
      </c>
      <c r="F16" s="17">
        <f>'ngc2264'!N14</f>
        <v>0.46844117714653594</v>
      </c>
      <c r="G16" s="18">
        <f t="shared" si="5"/>
        <v>1.9965140561652472</v>
      </c>
      <c r="H16" s="17">
        <f>'ngc2264'!T14</f>
        <v>0.34064825303683272</v>
      </c>
      <c r="I16" s="18">
        <f t="shared" si="5"/>
        <v>2.4712794654190673</v>
      </c>
      <c r="K16" s="2">
        <v>0.47</v>
      </c>
      <c r="L16" s="18">
        <f t="shared" si="4"/>
        <v>1.5066388270466593</v>
      </c>
      <c r="M16" s="18">
        <f t="shared" si="2"/>
        <v>0.99438162585079526</v>
      </c>
      <c r="N16" s="18">
        <f t="shared" si="3"/>
        <v>0.49719081292539763</v>
      </c>
    </row>
    <row r="17" spans="5:14" x14ac:dyDescent="0.25">
      <c r="E17" s="2" t="s">
        <v>37</v>
      </c>
      <c r="F17" s="19">
        <f>AVERAGE(F14:F16)</f>
        <v>0.52572605301179476</v>
      </c>
      <c r="G17" s="20">
        <f>AVERAGE(G14:G16)</f>
        <v>1.7836941545650864</v>
      </c>
      <c r="H17" s="19">
        <f>AVERAGE(H14:H16)</f>
        <v>0.33964059084824388</v>
      </c>
      <c r="I17" s="20">
        <f>AVERAGE(I14:I16)</f>
        <v>2.4750230463308269</v>
      </c>
    </row>
    <row r="18" spans="5:14" x14ac:dyDescent="0.25">
      <c r="J18" t="s">
        <v>20</v>
      </c>
      <c r="K18" t="s">
        <v>41</v>
      </c>
      <c r="L18">
        <f>RSQ(L4:L11,G4:G11)</f>
        <v>8.8538042477400311E-2</v>
      </c>
      <c r="M18">
        <f>RSQ(M4:M11,G4:G11)</f>
        <v>8.8538042477400283E-2</v>
      </c>
      <c r="N18">
        <f>RSQ(N4:N11,G4:G11)</f>
        <v>8.8538042477400283E-2</v>
      </c>
    </row>
    <row r="19" spans="5:14" x14ac:dyDescent="0.25">
      <c r="K19" t="s">
        <v>42</v>
      </c>
      <c r="L19">
        <f>RSQ(I4:I11,L4:L11)</f>
        <v>0.19353961964728073</v>
      </c>
      <c r="M19">
        <f>RSQ(I4:I11,M4:M11)</f>
        <v>0.19353961964728067</v>
      </c>
      <c r="N19">
        <f>RSQ(I4:I11,N4:N11)</f>
        <v>0.19353961964728067</v>
      </c>
    </row>
    <row r="20" spans="5:14" x14ac:dyDescent="0.25">
      <c r="J20" t="s">
        <v>43</v>
      </c>
      <c r="K20" t="s">
        <v>41</v>
      </c>
      <c r="L20">
        <f>RSQ(G14:G16,L14:L16)</f>
        <v>1.2189029143638144E-2</v>
      </c>
      <c r="M20">
        <f>RSQ(G14:G16,M14:M16)</f>
        <v>1.2189029143638123E-2</v>
      </c>
      <c r="N20">
        <f>RSQ(G14:G16,N14:N16)</f>
        <v>1.2189029143638123E-2</v>
      </c>
    </row>
    <row r="21" spans="5:14" x14ac:dyDescent="0.25">
      <c r="K21" t="s">
        <v>42</v>
      </c>
      <c r="L21" s="22">
        <f>RSQ(I14:I16,L14:L16)</f>
        <v>0.8390680484105425</v>
      </c>
      <c r="M21" s="22">
        <f>RSQ(I14:I16,M14:M16)</f>
        <v>0.83906804841054294</v>
      </c>
      <c r="N21" s="22">
        <f>RSQ(I14:I16,N14:N16)</f>
        <v>0.83906804841054294</v>
      </c>
    </row>
  </sheetData>
  <mergeCells count="2">
    <mergeCell ref="L1:N1"/>
    <mergeCell ref="L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2.401919057298872E-3</v>
      </c>
      <c r="F2">
        <v>8.2240142158186127E-5</v>
      </c>
      <c r="G2">
        <v>853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2.7088465804472619E-3</v>
      </c>
      <c r="F3">
        <v>8.7336719030778201E-5</v>
      </c>
      <c r="G3">
        <v>962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3.072091080320128E-3</v>
      </c>
      <c r="F4">
        <v>9.3008301206358874E-5</v>
      </c>
      <c r="G4">
        <v>1091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3.5029159522623641E-3</v>
      </c>
      <c r="F5">
        <v>9.9316070238242749E-5</v>
      </c>
      <c r="G5">
        <v>1244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3.9956894986015231E-3</v>
      </c>
      <c r="F6">
        <v>1.0607194551128269E-4</v>
      </c>
      <c r="G6">
        <v>1419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0.71928492030983393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0.3645033222792507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4.4715679519233388E-3</v>
      </c>
      <c r="F7">
        <v>1.1221078118219629E-4</v>
      </c>
      <c r="G7">
        <v>1588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5.0713437540390012E-3</v>
      </c>
      <c r="F8">
        <v>1.19499528902424E-4</v>
      </c>
      <c r="G8">
        <v>1801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0.66073552122851609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0.35189737244697666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6.0118372653377387E-3</v>
      </c>
      <c r="F9">
        <v>1.3010928086484771E-4</v>
      </c>
      <c r="G9">
        <v>2135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6.6059813697809536E-3</v>
      </c>
      <c r="F10">
        <v>1.3638711431881469E-4</v>
      </c>
      <c r="G10">
        <v>2346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0.60938582405422859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0.3395606740804224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8.2081993575922746E-3</v>
      </c>
      <c r="F11">
        <v>1.5202976224597831E-4</v>
      </c>
      <c r="G11">
        <v>2915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9.0416906131145103E-3</v>
      </c>
      <c r="F12">
        <v>1.595620067260175E-4</v>
      </c>
      <c r="G12">
        <v>3211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0.58823018607356548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0.32275139968806155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1.0384850507993249E-2</v>
      </c>
      <c r="F13">
        <v>1.710034187298323E-4</v>
      </c>
      <c r="G13">
        <v>3688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1.216728282132289E-2</v>
      </c>
      <c r="F14">
        <v>1.8509789078330211E-4</v>
      </c>
      <c r="G14">
        <v>4321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0.55455421056320386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0.30328748662119925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1.4152456250860651E-2</v>
      </c>
      <c r="F15">
        <v>1.9962759694915281E-4</v>
      </c>
      <c r="G15">
        <v>5026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1.6633219075573781E-2</v>
      </c>
      <c r="F16">
        <v>2.164177224180336E-4</v>
      </c>
      <c r="G16">
        <v>5907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0.50133982682351064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0.28987953517093845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2.0144582574344819E-2</v>
      </c>
      <c r="F17">
        <v>2.3816821659949081E-4</v>
      </c>
      <c r="G17">
        <v>7154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2.3388440433674589E-2</v>
      </c>
      <c r="F18">
        <v>2.5662874503112659E-4</v>
      </c>
      <c r="G18">
        <v>8306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0.4302806306860984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0.26081192748513526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2.8735737373663521E-2</v>
      </c>
      <c r="F19">
        <v>2.8445648637649592E-4</v>
      </c>
      <c r="G19">
        <v>10205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3.3750764150978052E-2</v>
      </c>
      <c r="F20">
        <v>3.0828079725502472E-4</v>
      </c>
      <c r="G20">
        <v>11986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0.40932833310018796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0.22712542100460001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4.1257817148350612E-2</v>
      </c>
      <c r="F21">
        <v>3.4084567828023742E-4</v>
      </c>
      <c r="G21">
        <v>14652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4.8015854355287643E-2</v>
      </c>
      <c r="F22">
        <v>3.677028523232116E-4</v>
      </c>
      <c r="G22">
        <v>17052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0.35870376466626758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0.18902721151839952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5.3929136911357548E-2</v>
      </c>
      <c r="F23">
        <v>3.8968743553057639E-4</v>
      </c>
      <c r="G23">
        <v>19152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5.9498885909408161E-2</v>
      </c>
      <c r="F24">
        <v>4.093163429972182E-4</v>
      </c>
      <c r="G24">
        <v>21130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0.28813536369380732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0.17069770820879129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6.8385704836530364E-2</v>
      </c>
      <c r="F25">
        <v>4.3882092860104619E-4</v>
      </c>
      <c r="G25">
        <v>24286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7.7863852019259563E-2</v>
      </c>
      <c r="F26">
        <v>4.6824442024687271E-4</v>
      </c>
      <c r="G26">
        <v>27652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8.8471154585314474E-2</v>
      </c>
      <c r="F27">
        <v>4.9912062437694243E-4</v>
      </c>
      <c r="G27">
        <v>31419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9.6752566012648575E-2</v>
      </c>
      <c r="F28">
        <v>5.2195842785453478E-4</v>
      </c>
      <c r="G28">
        <v>34360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0.1061659486721446</v>
      </c>
      <c r="F29">
        <v>5.4676069995478671E-4</v>
      </c>
      <c r="G29">
        <v>37703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0.11886824277235</v>
      </c>
      <c r="F30">
        <v>5.785455929090493E-4</v>
      </c>
      <c r="G30">
        <v>42214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0.13169725007018551</v>
      </c>
      <c r="F31">
        <v>6.0896596649073862E-4</v>
      </c>
      <c r="G31">
        <v>46770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0.152466951086172</v>
      </c>
      <c r="F32">
        <v>6.5522811812267342E-4</v>
      </c>
      <c r="G32">
        <v>54146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0.15749887295650389</v>
      </c>
      <c r="F33">
        <v>6.6595271462854095E-4</v>
      </c>
      <c r="G33">
        <v>55933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0.17175833146314101</v>
      </c>
      <c r="F34">
        <v>6.9544625799713522E-4</v>
      </c>
      <c r="G34">
        <v>60997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0.1739040082763435</v>
      </c>
      <c r="F35">
        <v>6.9977667817639247E-4</v>
      </c>
      <c r="G35">
        <v>61759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0.17753926912390841</v>
      </c>
      <c r="F36">
        <v>7.0705285824086141E-4</v>
      </c>
      <c r="G36">
        <v>63050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0.21527727522697929</v>
      </c>
      <c r="F37">
        <v>7.7858093022710776E-4</v>
      </c>
      <c r="G37">
        <v>76452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6.4220104075659337E-5</v>
      </c>
      <c r="C38">
        <v>1.339081737202041E-5</v>
      </c>
      <c r="D38">
        <v>23</v>
      </c>
      <c r="E38">
        <v>0.24676409691363349</v>
      </c>
      <c r="F38">
        <v>8.3357686815077711E-4</v>
      </c>
      <c r="G38">
        <v>87634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2.4537664113778009E-2</v>
      </c>
      <c r="C39">
        <v>2.6175090574656487E-4</v>
      </c>
      <c r="D39">
        <v>8788</v>
      </c>
      <c r="E39">
        <v>0.28316175897066193</v>
      </c>
      <c r="F39">
        <v>8.929393649406474E-4</v>
      </c>
      <c r="G39">
        <v>100560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0.15357539845084409</v>
      </c>
      <c r="C40">
        <v>6.5483579328926575E-4</v>
      </c>
      <c r="D40">
        <v>55002</v>
      </c>
      <c r="E40">
        <v>0.30329226230082551</v>
      </c>
      <c r="F40">
        <v>9.2413481907968728E-4</v>
      </c>
      <c r="G40">
        <v>107709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0.4294230828833055</v>
      </c>
      <c r="C41">
        <v>1.0950003985557379E-3</v>
      </c>
      <c r="D41">
        <v>153795</v>
      </c>
      <c r="E41">
        <v>0.3149217179944297</v>
      </c>
      <c r="F41">
        <v>9.4168569762750312E-4</v>
      </c>
      <c r="G41">
        <v>111839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0.56428250926375201</v>
      </c>
      <c r="C42">
        <v>1.2552200824347431E-3</v>
      </c>
      <c r="D42">
        <v>202094</v>
      </c>
      <c r="E42">
        <v>0.33957447455556872</v>
      </c>
      <c r="F42">
        <v>9.7784988059956726E-4</v>
      </c>
      <c r="G42">
        <v>120594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0.61091188917955686</v>
      </c>
      <c r="C43">
        <v>1.30605321657621E-3</v>
      </c>
      <c r="D43">
        <v>218794</v>
      </c>
      <c r="E43">
        <v>0.35561636537553548</v>
      </c>
      <c r="F43">
        <v>1.000680732593978E-3</v>
      </c>
      <c r="G43">
        <v>126291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0.60732114770819612</v>
      </c>
      <c r="C44">
        <v>1.302209281803828E-3</v>
      </c>
      <c r="D44">
        <v>217508</v>
      </c>
      <c r="E44">
        <v>0.36919438846380648</v>
      </c>
      <c r="F44">
        <v>1.019605604680627E-3</v>
      </c>
      <c r="G44">
        <v>131113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0.72435530693999006</v>
      </c>
      <c r="C45">
        <v>1.4221565559181431E-3</v>
      </c>
      <c r="D45">
        <v>259423</v>
      </c>
      <c r="E45">
        <v>0.3630276795124765</v>
      </c>
      <c r="F45">
        <v>1.0110544341786021E-3</v>
      </c>
      <c r="G45">
        <v>128923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0.72677612564579852</v>
      </c>
      <c r="C46">
        <v>1.4245310201374331E-3</v>
      </c>
      <c r="D46">
        <v>260290</v>
      </c>
      <c r="E46">
        <v>0.37098808417248108</v>
      </c>
      <c r="F46">
        <v>1.022079431878931E-3</v>
      </c>
      <c r="G46">
        <v>131750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0.71368080877124029</v>
      </c>
      <c r="C47">
        <v>1.411638822757766E-3</v>
      </c>
      <c r="D47">
        <v>255600</v>
      </c>
      <c r="E47">
        <v>0.36462989750028779</v>
      </c>
      <c r="F47">
        <v>1.013283115683158E-3</v>
      </c>
      <c r="G47">
        <v>129492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0.65794892714732023</v>
      </c>
      <c r="C48">
        <v>1.3554006078401451E-3</v>
      </c>
      <c r="D48">
        <v>235640</v>
      </c>
      <c r="E48">
        <v>0.34226642604299867</v>
      </c>
      <c r="F48">
        <v>9.8171814562614582E-4</v>
      </c>
      <c r="G48">
        <v>121550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0.58610896811416202</v>
      </c>
      <c r="C49">
        <v>1.2792657359317751E-3</v>
      </c>
      <c r="D49">
        <v>209911</v>
      </c>
      <c r="E49">
        <v>0.34890338174997809</v>
      </c>
      <c r="F49">
        <v>9.9119078963396594E-4</v>
      </c>
      <c r="G49">
        <v>123907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0.53834037939562374</v>
      </c>
      <c r="C50">
        <v>1.2260270795100849E-3</v>
      </c>
      <c r="D50">
        <v>192803</v>
      </c>
      <c r="E50">
        <v>0.33909859610224691</v>
      </c>
      <c r="F50">
        <v>9.7716446271833781E-4</v>
      </c>
      <c r="G50">
        <v>120425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0.49481031754607901</v>
      </c>
      <c r="C51">
        <v>1.175414267221469E-3</v>
      </c>
      <c r="D51">
        <v>177213</v>
      </c>
      <c r="E51">
        <v>0.33070736657030009</v>
      </c>
      <c r="F51">
        <v>9.649984213912471E-4</v>
      </c>
      <c r="G51">
        <v>117445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0.43069352407262829</v>
      </c>
      <c r="C52">
        <v>1.0966189727215599E-3</v>
      </c>
      <c r="D52">
        <v>154250</v>
      </c>
      <c r="E52">
        <v>0.30633619489278352</v>
      </c>
      <c r="F52">
        <v>9.2876068924241969E-4</v>
      </c>
      <c r="G52">
        <v>108790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0.40430464565440849</v>
      </c>
      <c r="C53">
        <v>1.0624926889200839E-3</v>
      </c>
      <c r="D53">
        <v>144799</v>
      </c>
      <c r="E53">
        <v>0.29875592982566901</v>
      </c>
      <c r="F53">
        <v>9.1719765444235244E-4</v>
      </c>
      <c r="G53">
        <v>106098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0.37139323840485211</v>
      </c>
      <c r="C54">
        <v>1.018330099879115E-3</v>
      </c>
      <c r="D54">
        <v>133012</v>
      </c>
      <c r="E54">
        <v>0.29567539119884018</v>
      </c>
      <c r="F54">
        <v>9.1245668730480288E-4</v>
      </c>
      <c r="G54">
        <v>105004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0.32524969753727179</v>
      </c>
      <c r="C55">
        <v>9.5297176896960104E-4</v>
      </c>
      <c r="D55">
        <v>116486</v>
      </c>
      <c r="E55">
        <v>0.28031775164607581</v>
      </c>
      <c r="F55">
        <v>8.8844381631336677E-4</v>
      </c>
      <c r="G55">
        <v>99550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0.27576391907931919</v>
      </c>
      <c r="C56">
        <v>8.7748622145965413E-4</v>
      </c>
      <c r="D56">
        <v>98763</v>
      </c>
      <c r="E56">
        <v>0.25952552383939947</v>
      </c>
      <c r="F56">
        <v>8.5485942954004483E-4</v>
      </c>
      <c r="G56">
        <v>92166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0.2344927295861749</v>
      </c>
      <c r="C57">
        <v>8.0916348375046851E-4</v>
      </c>
      <c r="D57">
        <v>83982</v>
      </c>
      <c r="E57">
        <v>0.23600192266158621</v>
      </c>
      <c r="F57">
        <v>8.1519674881171708E-4</v>
      </c>
      <c r="G57">
        <v>83812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0.20526699787487371</v>
      </c>
      <c r="C58">
        <v>7.5706148066984557E-4</v>
      </c>
      <c r="D58">
        <v>73515</v>
      </c>
      <c r="E58">
        <v>0.208868403275734</v>
      </c>
      <c r="F58">
        <v>7.6690406850393451E-4</v>
      </c>
      <c r="G58">
        <v>74176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0.17459491773265121</v>
      </c>
      <c r="C59">
        <v>6.982121201254566E-4</v>
      </c>
      <c r="D59">
        <v>62530</v>
      </c>
      <c r="E59">
        <v>0.18778614303892671</v>
      </c>
      <c r="F59">
        <v>7.2717081372611998E-4</v>
      </c>
      <c r="G59">
        <v>66689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0.15632569421234521</v>
      </c>
      <c r="C60">
        <v>6.6067331768156527E-4</v>
      </c>
      <c r="D60">
        <v>55987</v>
      </c>
      <c r="E60">
        <v>0.17141198205628549</v>
      </c>
      <c r="F60">
        <v>6.9474472303717209E-4</v>
      </c>
      <c r="G60">
        <v>60874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0.1387824370859379</v>
      </c>
      <c r="C61">
        <v>6.2249925977020805E-4</v>
      </c>
      <c r="D61">
        <v>49704</v>
      </c>
      <c r="E61">
        <v>0.15149266738883849</v>
      </c>
      <c r="F61">
        <v>6.5313126641073607E-4</v>
      </c>
      <c r="G61">
        <v>53800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0.1147836634107078</v>
      </c>
      <c r="C62">
        <v>5.6612407652237024E-4</v>
      </c>
      <c r="D62">
        <v>41109</v>
      </c>
      <c r="E62">
        <v>0.13830041559113021</v>
      </c>
      <c r="F62">
        <v>6.2404572291743527E-4</v>
      </c>
      <c r="G62">
        <v>49115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9.1753775653488745E-2</v>
      </c>
      <c r="C63">
        <v>5.0615502960197711E-4</v>
      </c>
      <c r="D63">
        <v>32861</v>
      </c>
      <c r="E63">
        <v>0.12860263219917559</v>
      </c>
      <c r="F63">
        <v>6.0176870325180491E-4</v>
      </c>
      <c r="G63">
        <v>45671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7.1267562453353417E-2</v>
      </c>
      <c r="C64">
        <v>4.4608491480458291E-4</v>
      </c>
      <c r="D64">
        <v>25524</v>
      </c>
      <c r="E64">
        <v>0.11326751943710101</v>
      </c>
      <c r="F64">
        <v>5.6475146107726995E-4</v>
      </c>
      <c r="G64">
        <v>40225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5.3847161178221317E-2</v>
      </c>
      <c r="C65">
        <v>3.8775105724320582E-4</v>
      </c>
      <c r="D65">
        <v>19285</v>
      </c>
      <c r="E65">
        <v>9.4468912606471098E-2</v>
      </c>
      <c r="F65">
        <v>5.1576174501629561E-4</v>
      </c>
      <c r="G65">
        <v>33549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3.7591098311765277E-2</v>
      </c>
      <c r="C66">
        <v>3.2397693462584722E-4</v>
      </c>
      <c r="D66">
        <v>13463</v>
      </c>
      <c r="E66">
        <v>7.7804719193698857E-2</v>
      </c>
      <c r="F66">
        <v>4.6806658500077981E-4</v>
      </c>
      <c r="G66">
        <v>27631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2.5495381318036751E-2</v>
      </c>
      <c r="C67">
        <v>2.668101459589741E-4</v>
      </c>
      <c r="D67">
        <v>9131</v>
      </c>
      <c r="E67">
        <v>6.1906436664379477E-2</v>
      </c>
      <c r="F67">
        <v>4.1751546993632702E-4</v>
      </c>
      <c r="G67">
        <v>21985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1.6485021498377939E-2</v>
      </c>
      <c r="C68">
        <v>2.145439851846849E-4</v>
      </c>
      <c r="D68">
        <v>5904</v>
      </c>
      <c r="E68">
        <v>4.756250269265562E-2</v>
      </c>
      <c r="F68">
        <v>3.659628640381467E-4</v>
      </c>
      <c r="G68">
        <v>16891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1.13474131723252E-2</v>
      </c>
      <c r="C69">
        <v>1.7800000670691561E-4</v>
      </c>
      <c r="D69">
        <v>4064</v>
      </c>
      <c r="E69">
        <v>3.4350539953093708E-2</v>
      </c>
      <c r="F69">
        <v>3.1100792264920869E-4</v>
      </c>
      <c r="G69">
        <v>12199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9.0159441765349565E-3</v>
      </c>
      <c r="C70">
        <v>1.5866355891818021E-4</v>
      </c>
      <c r="D70">
        <v>3229</v>
      </c>
      <c r="E70">
        <v>2.3999479631135152E-2</v>
      </c>
      <c r="F70">
        <v>2.5995943296850652E-4</v>
      </c>
      <c r="G70">
        <v>8523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6.2042204893963046E-3</v>
      </c>
      <c r="C71">
        <v>1.316179724640129E-4</v>
      </c>
      <c r="D71">
        <v>2222</v>
      </c>
      <c r="E71">
        <v>1.6064417610656578E-2</v>
      </c>
      <c r="F71">
        <v>2.1268514671593679E-4</v>
      </c>
      <c r="G71">
        <v>5705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4.2496955827458043E-3</v>
      </c>
      <c r="C72">
        <v>1.089307503623893E-4</v>
      </c>
      <c r="D72">
        <v>1522</v>
      </c>
      <c r="E72">
        <v>1.1364765902999121E-2</v>
      </c>
      <c r="F72">
        <v>1.7888952692070981E-4</v>
      </c>
      <c r="G72">
        <v>4036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2.9429560737280411E-3</v>
      </c>
      <c r="C73">
        <v>9.0649095380245415E-5</v>
      </c>
      <c r="D73">
        <v>1054</v>
      </c>
      <c r="E73">
        <v>8.9741102410451391E-3</v>
      </c>
      <c r="F73">
        <v>1.5896458057816071E-4</v>
      </c>
      <c r="G73">
        <v>3187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2.1443930404394071E-3</v>
      </c>
      <c r="C74">
        <v>7.7379118696627945E-5</v>
      </c>
      <c r="D74">
        <v>768</v>
      </c>
      <c r="E74">
        <v>6.6116130674534011E-3</v>
      </c>
      <c r="F74">
        <v>1.3644523795849521E-4</v>
      </c>
      <c r="G74">
        <v>2348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1.1950523714948781E-3</v>
      </c>
      <c r="C75">
        <v>5.7765036692232409E-5</v>
      </c>
      <c r="D75">
        <v>428</v>
      </c>
      <c r="E75">
        <v>4.5447800216651584E-3</v>
      </c>
      <c r="F75">
        <v>1.131256537435199E-4</v>
      </c>
      <c r="G75">
        <v>1614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7.3992728608911836E-4</v>
      </c>
      <c r="C76">
        <v>4.5453371865674172E-5</v>
      </c>
      <c r="D76">
        <v>265</v>
      </c>
      <c r="E76">
        <v>3.1678299407517361E-3</v>
      </c>
      <c r="F76">
        <v>9.4446441182399827E-5</v>
      </c>
      <c r="G76">
        <v>1125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5.6122786605250106E-4</v>
      </c>
      <c r="C77">
        <v>3.9585961481780682E-5</v>
      </c>
      <c r="D77">
        <v>201</v>
      </c>
      <c r="E77">
        <v>2.2526790689790118E-3</v>
      </c>
      <c r="F77">
        <v>7.9644232275602613E-5</v>
      </c>
      <c r="G77">
        <v>800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4.4674855009154308E-4</v>
      </c>
      <c r="C78">
        <v>3.53185739916774E-5</v>
      </c>
      <c r="D78">
        <v>160</v>
      </c>
      <c r="E78">
        <v>1.5627961041041901E-3</v>
      </c>
      <c r="F78">
        <v>6.6337000165795748E-5</v>
      </c>
      <c r="G78">
        <v>555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2.3175081035998801E-4</v>
      </c>
      <c r="C79">
        <v>2.543795620117505E-5</v>
      </c>
      <c r="D79">
        <v>83</v>
      </c>
      <c r="E79">
        <v>7.9406937181510182E-4</v>
      </c>
      <c r="F79">
        <v>4.7286142965000577E-5</v>
      </c>
      <c r="G79">
        <v>282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1.9824466910312231E-4</v>
      </c>
      <c r="C80">
        <v>2.3527313712629438E-5</v>
      </c>
      <c r="D80">
        <v>71</v>
      </c>
      <c r="E80">
        <v>6.7580372069370371E-4</v>
      </c>
      <c r="F80">
        <v>4.3622942592528563E-5</v>
      </c>
      <c r="G80">
        <v>240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1.144793159609579E-4</v>
      </c>
      <c r="C81">
        <v>1.7878665432057079E-5</v>
      </c>
      <c r="D81">
        <v>41</v>
      </c>
      <c r="E81">
        <v>4.6179920914069748E-4</v>
      </c>
      <c r="F81">
        <v>3.606045986434281E-5</v>
      </c>
      <c r="G81">
        <v>164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1.3402456502746289E-4</v>
      </c>
      <c r="C82">
        <v>1.934477967415699E-5</v>
      </c>
      <c r="D82">
        <v>48</v>
      </c>
      <c r="E82">
        <v>3.4353355801929942E-4</v>
      </c>
      <c r="F82">
        <v>3.1102066965917981E-5</v>
      </c>
      <c r="G82">
        <v>122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9.2141888456380783E-5</v>
      </c>
      <c r="C83">
        <v>1.603984395781808E-5</v>
      </c>
      <c r="D83">
        <v>33</v>
      </c>
      <c r="E83">
        <v>2.0555696504433491E-4</v>
      </c>
      <c r="F83">
        <v>2.4058623002943771E-5</v>
      </c>
      <c r="G83">
        <v>73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6.9804460951803621E-5</v>
      </c>
      <c r="C84">
        <v>1.396089219036067E-5</v>
      </c>
      <c r="D84">
        <v>25</v>
      </c>
      <c r="E84">
        <v>1.4923998831985961E-4</v>
      </c>
      <c r="F84">
        <v>2.04996889593116E-5</v>
      </c>
      <c r="G84">
        <v>53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8.376535314216435E-5</v>
      </c>
      <c r="C85">
        <v>1.5293391151116499E-5</v>
      </c>
      <c r="D85">
        <v>30</v>
      </c>
      <c r="E85">
        <v>1.2952904646629319E-4</v>
      </c>
      <c r="F85">
        <v>1.9098015989868771E-5</v>
      </c>
      <c r="G85">
        <v>46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1.098181046127268E-4</v>
      </c>
      <c r="F86">
        <v>1.7584970346009811E-5</v>
      </c>
      <c r="G86">
        <v>39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7.8843767414265439E-5</v>
      </c>
      <c r="F87">
        <v>1.4900071500397399E-5</v>
      </c>
      <c r="G87">
        <v>28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7.3212069741817888E-5</v>
      </c>
      <c r="F88">
        <v>1.4358068163232459E-5</v>
      </c>
      <c r="G88">
        <v>26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5.3501127888251538E-5</v>
      </c>
      <c r="F89">
        <v>1.2274000517385961E-5</v>
      </c>
      <c r="G89">
        <v>19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0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0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0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0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0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0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0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0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0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0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4.7080992541661869E-6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1.00047109151031E-5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1.5301322576039917E-5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2.0597934236976831E-5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2.5894545897913743E-5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3.1191157558850657E-5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3.6487769219787474E-5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4.1784380880724385E-5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4.7080992541661303E-5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5.2377604202598215E-5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5.5038581352829704E-5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5.6989964596332774E-5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5.894134783983585E-5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6.089273108333892E-5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6.284411432684199E-5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6.4795497570345066E-5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6.6746880813848143E-5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6.8698264057351206E-5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7.0649647300854282E-5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7.2601030544357359E-5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7.3595025183544326E-5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7.4152563253116637E-5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7.4710101322688935E-5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7.5267639392261247E-5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7.5825177461833558E-5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7.6382715531405856E-5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7.6940253600978168E-5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7.7497791670550479E-5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7.805532974012279E-5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7.8612867809695075E-5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8.0640278971776141E-5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8.3706738354423813E-5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8.6773197737071499E-5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8.9839657119719185E-5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9.2906116502366857E-5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9.5972575885014543E-5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9.9039035267662229E-5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1.021054946503099E-4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1.0517195403295759E-4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1.0823841341560527E-4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1.1076422982169802E-4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1.1271561306520103E-4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1.1466699630870417E-4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1.1661837955220718E-4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1.1856976279571033E-4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1.2052114603921334E-4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1.2247252928271641E-4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1.2442391252621949E-4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1.2637529576972257E-4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1.2832667901322564E-4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1.3027806225672872E-4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1.3222944550023179E-4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1.3418082874373487E-4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1.3613221198723795E-4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1.3808359523074102E-4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1.4003497847424413E-4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1.419863617177472E-4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1.4393774496125028E-4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1.4588912820475336E-4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1.4784051144825643E-4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1.5081686366814486E-4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1.5639224436386792E-4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1.6196762505959098E-4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1.6754300575531404E-4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1.7311838645103712E-4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1.7869376714676018E-4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1.8426914784248324E-4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1.898445285382063E-4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1.9541990923392937E-4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2.0099528992965243E-4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2.0804054371788438E-4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2.2170022642240588E-4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2.3535990912692739E-4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2.4901959183144893E-4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2.6267927453597044E-4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2.7633895724049195E-4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2.8999863994501297E-4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3.0365832264953448E-4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3.1731800535405598E-4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3.3097768805857749E-4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3.4447968322827047E-4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3.5618798268928893E-4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3.6789628215030734E-4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3.796045816113258E-4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3.913128810723442E-4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4.0302118053336266E-4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4.1472947999438112E-4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4.2643777945539953E-4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4.3814607891641793E-4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4.4985437837743639E-4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4.615626778384548E-4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4.8255764676133936E-4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5.0374409340508627E-4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5.2493054004883394E-4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5.4611698669258162E-4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5.6730343333632918E-4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5.8848987998007685E-4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6.0967632662382453E-4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6.308627732675722E-4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6.5204921991131987E-4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6.7323566655506754E-4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6.8609283234126526E-4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6.9780113180228378E-4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7.0950943126330218E-4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7.2121773072432059E-4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7.329260301853391E-4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7.4463432964635751E-4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7.5634262910737591E-4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7.6805092856839442E-4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7.7975922802941283E-4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7.9146752749043123E-4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8.532613302013629E-4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9.2936527669798281E-4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1.0054692231946027E-3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1.0815731696912226E-3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1.1576771161878399E-3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1.2337810626844596E-3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1.3098850091810797E-3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1.3859889556776994E-3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1.4620929021743193E-3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1.5381968486709392E-3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1.6090182627508034E-3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1.6773166762734108E-3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1.7456150897960157E-3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1.8139135033186232E-3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1.8822119168412307E-3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1.9505103303638382E-3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2.0188087438864459E-3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2.0871071574090532E-3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2.1554055709316604E-3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2.2237039844542682E-3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2.2611857483132436E-3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2.2759605071569098E-3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2.2907352660005761E-3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2.3055100248442423E-3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2.3202847836879086E-3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2.3350595425315744E-3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2.3498343013752406E-3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2.3646090602189068E-3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2.3793838190625731E-3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2.3941585779062393E-3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2.4163446508868465E-3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2.4467304756785372E-3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2.4771163004702278E-3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2.5075021252619185E-3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2.5378879500536091E-3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2.5682737748452997E-3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2.5986595996369904E-3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2.629045424428681E-3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2.6594312492203716E-3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2.6898170740120623E-3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2.722286626942559E-3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2.7582478324299727E-3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2.7942090379173864E-3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2.8301702434048001E-3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2.866131448892213E-3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2.9020926543796267E-3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2.9380538598670403E-3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2.9740150653544545E-3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3.0099762708418682E-3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3.0459374763292819E-3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3.0746760295517817E-3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3.0841541767345107E-3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3.0936323239172401E-3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3.103110471099969E-3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3.1125886182826984E-3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3.1220667654654278E-3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3.1315449126481567E-3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3.1410230598308861E-3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3.1505012070136154E-3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3.159979354196344E-3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3.1735264029474153E-3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3.2066999180869675E-3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3.2398734332265201E-3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3.2730469483660722E-3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3.3062204635056244E-3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3.3393939786451766E-3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3.3725674937847287E-3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3.4057410089242809E-3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3.4389145240638335E-3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3.4720880392033857E-3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3.5063653670867373E-3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3.5551499481743139E-3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3.6039345292618909E-3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3.6527191103494679E-3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3.7015036914370444E-3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3.7502882725246214E-3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3.799072853612198E-3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3.847857434699775E-3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3.896642015787352E-3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3.945426596874929E-3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3.9942111779625051E-3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4.0413738301204177E-3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4.0884857969992775E-3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4.1355977638781374E-3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4.1827097307569972E-3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4.229821697635857E-3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4.2769336645147168E-3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4.3240456313935766E-3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4.3711575982724364E-3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4.4182695651512963E-3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4.4653815320301543E-3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4.477864189921135E-3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4.4851121848255753E-3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4.4923601797300155E-3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4.4996081746344558E-3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4.506856169538896E-3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4.5141041644433362E-3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4.5213521593477765E-3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4.5286001542522158E-3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4.5358481491566561E-3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4.5430961440610972E-3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4.5847988653255709E-3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4.6369286748305831E-3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4.6890584843355919E-3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4.7411882938406041E-3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4.7933181033456129E-3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4.8454479128506216E-3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4.8975777223556338E-3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4.9497075318606426E-3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5.0018373413656548E-3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5.0539671508706635E-3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5.1334163257847204E-3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5.2265251834032918E-3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5.319634041021871E-3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5.4127428986404423E-3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5.5058517562590207E-3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5.5989606138775929E-3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5.6920694714961712E-3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5.7851783291147435E-3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5.8782871867333218E-3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5.971396044351894E-3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6.0451093351865572E-3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6.1039296015264338E-3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6.1627498678663139E-3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6.2215701342061905E-3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6.2803904005460705E-3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6.3392106668859471E-3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6.3980309332258272E-3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6.4568511995657038E-3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6.5156714659055839E-3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6.5744917322454605E-3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6.6062404278738858E-3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6.6067979659434582E-3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6.6073555040130306E-3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6.607913042082603E-3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6.6084705801521754E-3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6.6090281182217478E-3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6.6095856562913202E-3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6.6101431943608926E-3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6.610700732430465E-3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6.6112582705000365E-3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6.6690901738984025E-3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6.827152216622146E-3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6.9852142593459007E-3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7.1432763020696432E-3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7.3013383447933979E-3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7.4594003875171414E-3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7.6174624302408952E-3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7.7755244729646386E-3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7.9335865156883924E-3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8.0916485584121359E-3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8.2281130405620524E-3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8.3039382180238822E-3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8.3797633954857138E-3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8.4555885729475505E-3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8.531413750409382E-3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8.6072389278712171E-3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8.6830641053330486E-3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8.7588892827948853E-3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8.8347144602567169E-3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8.9105396377185519E-3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8.9751915269982493E-3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8.9818819838331163E-3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8.988572440667985E-3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8.9952628975028519E-3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9.0019533543377207E-3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9.0086438111725876E-3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9.0153342680074564E-3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9.0220247248423233E-3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9.0287151816771903E-3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9.035405638512059E-3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9.0497495724837836E-3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9.1827224020767824E-3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9.3156952316697742E-3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9.4486680612627747E-3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9.5816408908557648E-3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9.7146137204487653E-3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9.8475865500417554E-3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9.9805593796347559E-3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1.0113532209227746E-2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1.0246505038820746E-2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1.0379477868413737E-2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1.0477942470518814E-2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1.0574954094624391E-2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1.0671965718729968E-2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1.0768977342835547E-2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1.0865988966941131E-2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1.096300059104671E-2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1.1060012215152295E-2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1.1157023839257872E-2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1.1254035463363458E-2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1.1351047087469035E-2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1.1432979841056642E-2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1.1512429015970693E-2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1.1591878190884749E-2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1.1671327365798798E-2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1.1750776540712854E-2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1.1830225715626905E-2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1.1909674890540961E-2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1.1989124065455012E-2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1.2068573240369062E-2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1.2148022415283118E-2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1.2316170828538213E-2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1.251270299806246E-2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1.270923516758669E-2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1.2905767337110937E-2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1.3102299506635169E-2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1.3298831676159414E-2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1.3495363845683646E-2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1.3691896015207891E-2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1.3888428184732123E-2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1.408496035425637E-2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1.4276733739247382E-2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1.4466017913867186E-2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1.4655302088486977E-2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1.4844586263106779E-2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1.503387043772657E-2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1.5223154612346374E-2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1.5412438786966165E-2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1.5601722961585969E-2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1.5791007136205758E-2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1.5980291310825564E-2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1.6095701691227024E-2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1.615201303625383E-2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1.6208324381280632E-2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1.6264635726307437E-2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1.6320947071334236E-2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1.6377258416361042E-2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1.6433569761387844E-2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1.6489881106414649E-2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1.6546192451441451E-2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1.660250379646825E-2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1.6791230433018483E-2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1.7138855419396803E-2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1.7486480405775152E-2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1.7834105392153472E-2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1.8181730378531817E-2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1.8529355364910138E-2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1.8876980351288486E-2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1.9224605337666806E-2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1.9572230324045151E-2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1.9919855310423472E-2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2.0258117599421373E-2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2.0579259527495009E-2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2.0900401455568669E-2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2.1221543383642304E-2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2.154268531171594E-2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2.1863827239789579E-2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2.2184969167863236E-2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2.2506111095936872E-2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2.2827253024010532E-2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2.3148394952084171E-2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2.3403716413611102E-2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2.3464209294159696E-2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2.3524702174708294E-2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2.3585195055256889E-2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2.3645687935805487E-2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2.3706180816354078E-2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2.3766673696902677E-2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2.3827166577451271E-2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2.3887659457999869E-2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2.3948152338548464E-2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2.407052349727308E-2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2.4539413013783373E-2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2.5008302530293697E-2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2.547719204680399E-2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2.5946081563314318E-2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2.6414971079824611E-2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2.6883860596334935E-2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2.7352750112845228E-2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2.7821639629355556E-2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2.8290529145865849E-2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2.8760812507550106E-2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2.9257300158504227E-2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2.9753787809458386E-2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3.0250275460412507E-2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3.0746763111366666E-2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3.1243250762320787E-2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3.1739738413274911E-2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3.2236226064229066E-2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3.2732713715183187E-2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3.3229201366137343E-2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3.372568901709147E-2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3.3807143076376923E-2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3.3866520880786372E-2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3.3925898685195827E-2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3.3985276489605275E-2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3.4044654294014723E-2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3.4104032098424171E-2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3.4163409902833626E-2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3.4222787707243074E-2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3.4282165511652522E-2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3.434154331606197E-2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3.4930751237495311E-2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3.5614571679825721E-2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3.629839212215618E-2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3.698221256448659E-2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3.7666033006817048E-2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3.8349853449147459E-2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3.9033673891477917E-2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3.9717494333808327E-2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4.0401314776138786E-2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4.1085135218469196E-2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4.1724363878629218E-2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4.2348527747515387E-2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4.2972691616401611E-2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4.3596855485287786E-2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4.4221019354174003E-2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4.4845183223060178E-2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4.5469347091946395E-2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4.609351096083257E-2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4.6717674829718746E-2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4.7341838698604963E-2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4.7591517199064071E-2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4.7636399013664642E-2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4.7681280828265213E-2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4.7726162642865784E-2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4.7771044457466348E-2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4.7815926272066926E-2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4.786080808666749E-2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4.7905689901268061E-2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4.7950571715868633E-2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4.7995453530469204E-2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4.8335171613315429E-2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4.8920586586366374E-2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4.950600155941727E-2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5.0091416532468215E-2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5.0676831505519118E-2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5.1262246478570056E-2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5.1847661451620959E-2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5.2433076424671904E-2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5.30184913977228E-2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5.3603906370773745E-2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5.4174205867271799E-2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5.472561101807883E-2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5.527701616888582E-2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5.5828421319692852E-2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5.6379826470499841E-2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5.693123162130688E-2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5.748263677211387E-2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5.8034041922920818E-2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5.8585447073727814E-2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5.9136852224534846E-2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5.9580742635077164E-2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5.9819090159819337E-2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6.0057437684561489E-2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6.0295785209303655E-2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6.0534132734045808E-2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6.0772480258787981E-2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6.1010827783530133E-2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6.12491753082723E-2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6.1487522833014452E-2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6.1725870357756618E-2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6.2061939100511061E-2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6.2703386649554022E-2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6.3344834198596933E-2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6.39862817476399E-2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6.4627729296682812E-2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6.5269176845725779E-2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6.5910624394768691E-2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6.6552071943811658E-2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6.719351949285457E-2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6.7834967041897537E-2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6.8517571037530686E-2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6.9450053458890396E-2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7.0382535880250049E-2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7.1315018301609759E-2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7.2247500722969413E-2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7.3179983144329136E-2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7.4112465565688776E-2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7.504494798704843E-2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7.5977430408408139E-2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7.6909912829767793E-2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7.7804955725001096E-2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7.7810809874731615E-2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2.9541247874802893E-6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7.781666402446212E-2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6.7431109279440295E-6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7.7822518174192626E-2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1.0532097068408226E-5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7.7828372323923145E-2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1.4321083208871966E-5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7.783422647365365E-2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1.8110069349335706E-5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7.7840080623384156E-2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2.1899055489799904E-5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7.7845934773114675E-2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2.5688041630263644E-5</v>
      </c>
      <c r="M604" s="7"/>
      <c r="N604" s="8"/>
      <c r="P604" s="9">
        <v>0.6</v>
      </c>
      <c r="Q604" s="10">
        <f t="shared" si="38"/>
        <v>0.6</v>
      </c>
      <c r="R604" s="7">
        <f t="shared" si="39"/>
        <v>7.785178892284518E-2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2.9477027770727384E-5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7.7857643072575686E-2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3.3266013911191578E-5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7.7863497222306205E-2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3.7055000051655318E-5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7.8850331157902631E-2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4.0843986192119059E-5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7.9900454111942104E-2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4.463297233258326E-5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8.0950577065981508E-2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4.8421958473047E-5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8.2000700020020981E-2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5.2210944613511194E-5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8.3050822974060384E-2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5.5999930753974934E-5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8.4100945928099857E-2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5.9788916894438674E-5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8.5151068882139261E-2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6.3577903034902868E-5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8.6201191836178734E-2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1.2634188605510619E-3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8.7251314790218137E-2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2.7073520571234393E-3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8.830143774425761E-2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4.1512852536959906E-3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8.8968968501070458E-2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5.5952184502683676E-3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8.9562746545164995E-2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7.0391516468407455E-3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9.0156524589259476E-2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8.4830848434132976E-3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9.0750302633354013E-2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9.9270180399856755E-3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9.1344080677448494E-2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1.1370951236558053E-2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9.1937858721543017E-2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1.2814884433130605E-2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9.2531636765637512E-2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1.4258817629702981E-2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9.3125414809732035E-2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1.5702750826275532E-2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9.3719192853826516E-2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1.714668402284791E-2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9.4312970897921011E-2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1.8590617219420284E-2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9.4635619305122057E-2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2.0034550415992836E-2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9.4861700992333611E-2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2.1478483612565213E-2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9.5087782679545194E-2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2.2922416809137591E-2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9.5313864366756762E-2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2.4366350005710143E-2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9.553994605396833E-2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3.0478392308330278E-2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9.5766027741179899E-2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3.7218833913687424E-2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9.5992109428391481E-2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4.3959275519045382E-2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9.6218191115603036E-2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5.0699717124402535E-2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9.6444272802814618E-2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5.7440158729760493E-2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9.6670354490026186E-2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6.4180600335117646E-2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9.7345609120196852E-2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7.0921041940474799E-2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9.8277534003486988E-2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7.7661483545832743E-2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9.9209458886776999E-2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8.440192515118991E-2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0.10014138377006714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9.114236675654705E-2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0.10107330865335729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9.7882808361905022E-2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0.10200523353664728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0.10462324996726216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0.10293715841993756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0.1113636915726193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0.10386908330322757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0.11810413317797727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0.10480100818651772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0.12484457478333441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0.10573293306980786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0.13158501638869158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0.10654233192268726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0.13832545799404952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0.10724538742841798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0.13959604996100775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0.10794844293414869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0.14046883468153729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0.1086514984398794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0.14134161940206669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0.10935455394561001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0.14221440412259612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0.11005760945134073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0.14308718884312566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0.11076066495707143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0.14395997356365509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0.11146372046280215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0.14483275828418452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0.11216677596853275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0.14570554300471406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0.11286983147426347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0.14657832772524348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0.11350835054051675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0.14745111244577291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0.11406282215070634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0.14832389716630243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0.11461729376089601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0.14919668188683186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0.11517176537108569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0.1500694666073614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0.11572623698127535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0.15094225132789083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0.11628070859146494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0.15181503604842025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0.11683518020165462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0.15268782076894979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0.1173896518118443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0.15356060548947922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0.11794412342203396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0.15373491560501115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0.11849859503222356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0.15389718305493974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0.11918947762343526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0.1540594505048683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0.12015318217669103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0.15422171795479686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0.1211168867299468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0.15438398540472542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0.12208059128320242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0.15454625285465398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0.12304429583645819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0.15470852030458254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0.12400800038971396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0.15487078775451113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0.12497170494296973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0.15503305520443969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0.12593540949622536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0.15519532265436828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0.12689911404948115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0.15535759010429681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0.12786281860273691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0.15551985755422537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0.12867380841020884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0.15568212500415396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0.1289801755794388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0.15584439245408252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0.1292865427486688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0.15600665990401108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0.12959290991789879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0.15616892735393967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0.12989927708712878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0.15636223265938587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0.13020564425635872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0.15744011684708387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0.13051201142558871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0.158518001034782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0.13081837859481871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0.15959588522248003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0.1311247457640487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0.16067376941017802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0.13143111293327867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0.16175165359787616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0.13178309122195783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0.16282953778557419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0.13243680460853127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0.16390742197327232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0.13309051799510482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0.16498530616097032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0.13374423138167829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0.16606319034866834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0.13439794476825184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0.16714107453636634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0.13505165815482539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0.16821895872406434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0.13570537154139894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0.16929684291176236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0.13635908492797238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0.1703747270994605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0.13701279831454594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0.1714526112871585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0.13766651170111949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0.17253049547485663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0.13833999234652333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0.17360837966255466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0.13964602527449632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0.17474827813336219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0.14095205820246948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0.17655793086175345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0.14225809113044266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0.17836758359014449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0.14356412405841582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0.18017723631853555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0.1448701569863888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0.18198688904692681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0.14617618991436199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0.18379654177531787</v>
      </c>
      <c r="M704" s="7"/>
      <c r="N704" s="8"/>
      <c r="P704" s="9">
        <v>0.7</v>
      </c>
      <c r="Q704" s="10">
        <f t="shared" si="42"/>
        <v>0.7</v>
      </c>
      <c r="R704" s="7">
        <f t="shared" si="43"/>
        <v>0.14748222284233514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0.18560619450370891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0.14878825577030833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0.1874158472321002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0.15009428869828129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0.18922549996049123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0.15140032162625447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0.1910351526888823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0.15158230148899318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0.19284480541727356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0.15167875557502919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0.19465445814566462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0.1517752096610652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0.19646411087405588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0.15187166374710123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0.19827376360244692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0.15196811783313724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0.20008341633083798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0.15206457191917327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0.20189306905922924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0.15216102600520928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0.20370272178762031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0.15225748009124529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0.205500803728564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0.15235393417728132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0.20722512189953091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0.15245038826331733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0.20894944007049759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0.1528795686795392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0.21067375824146428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0.15337772894470206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0.21239807641243119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0.15387588920986495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0.21412239458339788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0.15437404947502775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0.21584671275436459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0.15487220974019061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0.21757103092533148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0.1553703700053535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0.21929534909629819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0.15586853027051636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0.2210196672672651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0.15636669053567917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0.22274398543823179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0.15686485080084206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0.22446830360919848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0.15736301106600492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0.22619262178016539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0.1585006168116882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0.2279169399511321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0.15987801461256643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0.22964125812209879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0.16125541241344488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0.2313655762930657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0.1626328102143233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0.23308989446403239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0.16401020801520172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0.2349467126705993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0.16538760581607997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0.23738171285069501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0.1667650036169584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0.23981671303079041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0.16814240141783682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0.24225171321088612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0.16951979921871527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0.24468671339098153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0.17089719701959349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0.24712171357107693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0.17143345571951055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0.24955671375117264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0.17146774431078923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0.25199171393126807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0.17150203290206792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0.25442671411136347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0.17153632149334663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0.25686171429145915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0.17157061008462532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0.25929671447155456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0.17160489867590401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0.26173171465165002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0.17163918726718272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0.2641667148317457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0.17167347585846141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0.2666017150118411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0.17170776444974012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0.2690367151919365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0.17174205304101881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0.27147171537203219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0.17186990665742755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0.27390671555212764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0.17208232866193457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0.27645671997773069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0.17229475066644162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0.27937638090674977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0.1725071726709487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0.28229604183576884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0.17271959467545572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0.28521570276478825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0.17293201667996277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0.28813536369380732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0.17314443868446983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0.2910550246228264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0.17335686068897688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0.29397468555184586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0.1735692826934839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0.29689434648086493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0.17378170469799095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0.29981400740988401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0.17405668923194123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0.30273366833890342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0.17441658005585017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0.30565332926792255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0.17477647087975906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0.30857299019694195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0.175136361703668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0.31149265112596103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0.17549625252757695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0.3144123120549801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0.17585614335148589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0.31733197298399951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0.17621603417539478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0.32025163391301864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0.17657592499930372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0.32317129484203772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0.17693581582321266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0.32603413773202078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0.17729570664712158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0.32875660664320794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0.17786716908918895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0.33147907555439504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0.17888160960677582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0.33420154446558248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0.17989605012436266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0.33692401337676964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0.1809104906419495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0.33964648228795674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0.18192493115953623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0.34236895119914418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0.18293937167712307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0.34509142011033134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0.18395381219470991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0.34781388902151877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0.18496825271229678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0.35053635793270588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0.18598269322988348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0.35325882684389304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0.18699713374747032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0.35598129575508047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0.18824995276413659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0.35870376466626758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0.1903370965275806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0.36142623357745474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0.19242424029102428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0.36414870248864217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0.1945113840544683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0.36687117139982928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0.19659852781791229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0.36959364031101638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0.198685671581356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0.37205146654984333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0.20077281534479999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0.37399323957756708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0.202859959108244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0.37593501260529105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0.20494710287168799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0.3778767856330148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0.2070342466351317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0.37981855866073855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0.20894530973914893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0.38176033168846252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0.20957978806232225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0.38370210471618627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0.21021426638549556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0.38564387774391001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0.21084874470866877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0.38758565077163398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0.21148322303184208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0.38952742379935773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0.2121177013550154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0.39146919682708148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0.21275217967818871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0.39341096985480545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0.21338665800136192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0.3953527428825292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0.21402113632453523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0.39729451591025294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0.21465561464770852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0.39923628893797691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0.21531872452184869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0.40117806196570066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0.21737046461787457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0.40311983499342463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0.21942220471390073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0.40488236971067321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0.22147394480992688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0.40636435750717809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0.22352568490595306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0.40784634530368308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0.22557742500197892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0.40932833310018796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0.2276291650980051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0.41081032089669284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0.22968090519403125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0.41229230869319788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0.23173264529005741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0.41377429648970271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0.23378438538608329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0.41525628428620759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0.23583612548210944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0.41673827208271264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0.2369812805185226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0.41822025987921746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0.23804673576947533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0.41970224767572234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0.23911219102042788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0.42118423547222739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0.24017764627138061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0.42266622326873227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0.24124310152233316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0.42414821106523726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0.24230855677328589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0.42563019886174214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0.24337401202423847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0.42711218665824702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0.2444394672751912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0.42859417445475184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0.24550492252614392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0.42945611435422787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0.24657037777709664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0.42953107038439792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0.2477977724946204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0.42960602641456797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0.24906115376027127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0.42968098244473801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0.25032453502592217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0.42975593847490806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0.25158791629157301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0.42983089450507811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0.25285129755722374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0.42990585053524816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0.25411467882287464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0.42998080656541821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0.25537806008852548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0.43005576259558825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0.25664144135417638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0.4301307186257583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0.25790482261982706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0.43020567465592835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0.25916820388547795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0.4302806306860984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0.26100177201367347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0.43035558671626839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0.26306020256653451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0.43043054274643849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0.26511863311939521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0.43050549877660849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0.26717706367225624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0.43058045480677853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0.26923549422511728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0.43065541083694858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0.27129392477797831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0.43255291108335814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0.27335235533083907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0.43633580189829202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0.2754107858837001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0.44011869271322546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0.27746921643656114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0.44390158352815889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0.27952764698942217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0.44768447434309278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0.28049123609287552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0.45146736515802621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0.2807727928180096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0.45525025597295965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0.28105434954314362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0.45903314678789353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0.28133590626827765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0.46281603760282697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0.28161746299341167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0.46659892841776041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0.2818990197185457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0.47038181923269429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0.28218057644367972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0.47416471004762772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0.28246213316881369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0.47794760086256116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0.28274368989394777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0.48173049167749504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0.28302524661908179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0.48551338249242848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0.28379995421429904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0.48929627330736236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0.28503880380488855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0.4930791641222958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0.28627765339547823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0.49620327952526427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0.28751650298606796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0.49877155317438765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0.28875535257665763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0.50133982682351064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0.28999420216724714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0.50390810047263368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0.29123305175783687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0.50647637412175706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0.29247190134842654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0.5090446477708801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0.29371075093901622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0.51161292142000314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0.29494960052960573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0.51418119506912641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0.29580169328254013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0.51674946871824945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0.29610666660659624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0.51931774236737283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0.29641163993065228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0.52188601601649587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0.29671661325470833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0.5244542896656188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0.29702158657876437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0.52702256331474218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0.29732655990282042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0.52959083696386522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0.29763153322687652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0.53215911061298826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0.29793650655093251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0.53472738426211164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0.29824147987498861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0.53729565791123468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0.29854645319904466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0.53924835394100812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0.29889655613239891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0.54077893960322787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0.29934565304743932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0.54230952526544729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0.29979474996247985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0.54384011092766682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0.30024384687752037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0.54537069658988657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0.30069294379256084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0.54690128225210599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0.30114204070760131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0.54843186791432574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0.30159113762264184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0.54996245357654516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0.30204023453768231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0.55149303923876469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0.30248933145272278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0.55302362490098445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0.3029384283677633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0.55455421056320386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0.30335618488525662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0.55608479622542339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0.30365753421186048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0.55761538188764315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0.30395888353846429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0.55914596754986257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0.30426023286506815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0.5606765532120821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0.30456158219167201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0.56220713887430174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0.30486293151827587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0.56373772453652127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0.30516428084487968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0.56511191470006772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0.30546563017148354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0.56639967577224182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0.3057669794980874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0.56768743684441592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0.30606832882469126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0.56897519791659024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0.30643063564690159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0.57026295898876433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0.3072806024339646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0.57155072006093854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0.30813056922102761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0.57283848113311275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0.30898053600809061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0.57412624220528696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0.30983050279515351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0.57541400327746106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0.31068046958221651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0.57670176434963538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0.31153043636927946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0.57798952542180948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0.31238040315634247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0.57927728649398369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0.31323036994340536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0.5805650475661579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0.31408033673046837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0.58185280863833211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0.31493750364300566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0.58314056971050632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0.31650028285201687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0.58442833078268053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0.31806306206102786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0.58571609185485463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0.31962584127003912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0.58697866747751748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0.32118862047905034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0.58823018607356548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0.32275139968806155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0.58948170466961347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0.32431417889707254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0.59073322326566158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0.3258769581060838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0.59198474186170946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0.32743973731509501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0.59323626045775746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0.329002516524106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0.59448777905380557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0.33056529573311727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0.59573929764985356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0.33146257722817535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0.59699081624590167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0.33229330895183812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0.59824233484194955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0.33312404067550072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0.59949385343799755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0.33395477239916349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0.60074537203404565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0.33478550412282626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0.60199689063009365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0.33561623584648903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0.60324840922614154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0.33644696757015169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0.60449992782218964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0.33727769929381446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0.60575144641823764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0.33810843101747723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0.60700296501428563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0.33893916274114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0.60747914033293604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0.33913666637851264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0.60769099407974625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0.33918377834539154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0.60790284782655657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0.33923089031227038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0.60811470157336689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0.33927800227914923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0.6083265553201771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0.33932511424602807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0.60853840906698742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0.33937222621290697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0.60875026281379774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0.33941933817978581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0.60896211656060795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0.33946645014666466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0.60917397030741827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0.3395135621135435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0.60938582405422859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0.3395606740804224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0.6095976778010388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0.33976291115968882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0.60980953154784912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0.34002941435694439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0.61002138529465944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0.34029591755419997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0.61023323904146964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0.34056242075145554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0.61044509278827996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0.34082892394871112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0.61065694653509028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0.34109542714596669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0.61086880028190049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0.34136193034322221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0.61312262996404188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0.34162843354047778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0.61589781520413989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0.3418949367377333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0.61867300044423812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0.34216143993498888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0.62144818568433602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0.34266464338541736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0.62422337092443392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0.34332170200040835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0.62699855616453182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0.34397876061539934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0.62977374140462983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0.34463581923039033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0.63254892664472773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0.34529287784538121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0.63532411188482596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0.3459499364603722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0.63809929712492386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0.34660699507536319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0.64087448236502209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0.34726405369035418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0.6436496676051201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0.34792111230534506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0.646424852845218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0.34857817092033605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0.64920003808531623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0.34923903093125597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0.65197522332541413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0.34990361631018613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0.65475040856551203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0.35056820168911629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0.65752559380561038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0.35123278706804645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0.66073552122851609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0.35189737244697666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0.66402370224432716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0.35256195782590688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0.66731188326013879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0.35322654320483698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0.67060006427594987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0.3538911285837672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0.67388824529176106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0.35455571396269742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0.67717642630757258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0.35522029934162763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0.68046460732338376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0.35591281794101304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0.68375278833919528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0.35664653804057023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0.68704096935500647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0.35738025814012742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0.69032915037081755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0.3581139782396846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0.69361733138662907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0.35884769833924174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0.69690551240244025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0.35958141843879887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0.70019369341825144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0.36031513853835606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0.70348187443406296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0.36104885863791325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0.70677005544987404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0.36178257873747038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0.71005823646568522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0.36251629883702757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0.71334641748149674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0.36307574605211085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0.71424655717418395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0.36323436563290412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0.71487635256614024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0.36339298521369745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0.71550614795809653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0.36355160479449078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0.71613594335005271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0.36371022437528411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0.716765738742009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0.36386884395607744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0.71739553413396517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0.36402746353687071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0.71802532952592146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0.36418608311766404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0.71865512491787775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0.36434470269845737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0.71928492030983393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0.3645033222792507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0.71991471570179011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0.36472118731955816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0.7205445110937464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0.36517307192494652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0.72117430648570258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0.36562495653033489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0.72180410187765887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0.3660768411357232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0.72243389726961516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0.36652872574111156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0.72306369266157133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0.36698061034649992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0.72369348805352762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0.36743249495188829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0.7243232834454838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0.3678843795572766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0.72449087278751534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0.36833626416266496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0.72463370109115799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0.36878814876805333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0.72477652939480075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0.36921232542089322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0.7249193576984434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0.36938990129605198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0.72506218600208616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0.3695674771712108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0.72520501430572881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0.36974505304636957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0.72534784260937157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0.36992262892152838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0.72549067091301422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0.37010020479668715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0.72563349921665687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0.37027778067184591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0.72577632752029964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0.37045535654700473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0.72591915582394229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0.3706329324221635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0.72606198412758505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0.37081050829732226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0.7262048124312277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0.37098808417248108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0.72634764073487046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0.72649046903851311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0.72663329734215587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0.72677612564579852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4.7774793445680711E-6</v>
      </c>
      <c r="F2">
        <v>3.3781880415227331E-6</v>
      </c>
      <c r="G2">
        <v>2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4.7774793445680711E-6</v>
      </c>
      <c r="F3">
        <v>3.3781880415227331E-6</v>
      </c>
      <c r="G3">
        <v>2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4.7774793445680711E-6</v>
      </c>
      <c r="F4">
        <v>3.3781880415227331E-6</v>
      </c>
      <c r="G4">
        <v>2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2.388739672284036E-6</v>
      </c>
      <c r="F5">
        <v>2.3887396722840271E-6</v>
      </c>
      <c r="G5">
        <v>1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1.194369836142018E-5</v>
      </c>
      <c r="F6">
        <v>5.3413842877776538E-6</v>
      </c>
      <c r="G6">
        <v>5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1.8647735470032452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1.0495146582621284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7.1662190168521063E-6</v>
      </c>
      <c r="F8">
        <v>4.1374184784513634E-6</v>
      </c>
      <c r="G8">
        <v>3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1.2823673361168737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0.84968567052400634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1.4332438033704209E-5</v>
      </c>
      <c r="F9">
        <v>5.8511933254389734E-6</v>
      </c>
      <c r="G9">
        <v>6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1.194369836142018E-5</v>
      </c>
      <c r="F10">
        <v>5.3413842877776538E-6</v>
      </c>
      <c r="G10">
        <v>5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0.89280141979496519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0.66735302562544663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7.1662190168521063E-6</v>
      </c>
      <c r="F11">
        <v>4.1374184784513634E-6</v>
      </c>
      <c r="G11">
        <v>3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4.7774793445680711E-6</v>
      </c>
      <c r="F12">
        <v>3.3781880415227331E-6</v>
      </c>
      <c r="G12">
        <v>2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0.4709183283490842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0.41232994801147216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1.6721177705988249E-5</v>
      </c>
      <c r="F13">
        <v>6.320011119737464E-6</v>
      </c>
      <c r="G13">
        <v>7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2.388739672284036E-6</v>
      </c>
      <c r="F14">
        <v>2.3887396722840271E-6</v>
      </c>
      <c r="G14">
        <v>1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0.26135310472659962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0.24911126462744829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1.9109917378272281E-5</v>
      </c>
      <c r="F15">
        <v>6.7563760830454662E-6</v>
      </c>
      <c r="G15">
        <v>8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9.5549586891361423E-6</v>
      </c>
      <c r="F16">
        <v>4.7774793445680534E-6</v>
      </c>
      <c r="G16">
        <v>4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6.6545842370274236E-2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0.1277796473646948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1.6721177705988249E-5</v>
      </c>
      <c r="F17">
        <v>6.320011119737464E-6</v>
      </c>
      <c r="G17">
        <v>7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2.1498657050556321E-5</v>
      </c>
      <c r="F18">
        <v>7.16621901685208E-6</v>
      </c>
      <c r="G18">
        <v>9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3.3287432043797804E-2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4.2379299373099248E-2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1.9109917378272281E-5</v>
      </c>
      <c r="F19">
        <v>6.7563760830454662E-6</v>
      </c>
      <c r="G19">
        <v>8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3.1053615739692458E-5</v>
      </c>
      <c r="F20">
        <v>8.6127233721551038E-6</v>
      </c>
      <c r="G20">
        <v>13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1.8214650831717128E-2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2.0960665101564545E-2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2.388739672284035E-5</v>
      </c>
      <c r="F21">
        <v>7.553858101621713E-6</v>
      </c>
      <c r="G21">
        <v>10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1.9109917378272281E-5</v>
      </c>
      <c r="F22">
        <v>6.7563760830454662E-6</v>
      </c>
      <c r="G22">
        <v>8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1.0137894958103664E-2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9.3740092702209749E-3</v>
      </c>
    </row>
    <row r="23" spans="1:20" x14ac:dyDescent="0.25">
      <c r="A23">
        <v>-2.8500000000000081</v>
      </c>
      <c r="B23">
        <v>2.3886187095726369E-6</v>
      </c>
      <c r="C23">
        <v>2.388618709572628E-6</v>
      </c>
      <c r="D23">
        <v>1</v>
      </c>
      <c r="E23">
        <v>3.1053615739692458E-5</v>
      </c>
      <c r="F23">
        <v>8.6127233721551038E-6</v>
      </c>
      <c r="G23">
        <v>13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3.1053615739692458E-5</v>
      </c>
      <c r="F24">
        <v>8.6127233721551038E-6</v>
      </c>
      <c r="G24">
        <v>13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3.6754870393548946E-3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6.0789220477805491E-3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3.8219834756544569E-5</v>
      </c>
      <c r="F25">
        <v>9.5549586891361067E-6</v>
      </c>
      <c r="G25">
        <v>16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6.4495971151668955E-5</v>
      </c>
      <c r="F26">
        <v>1.2412255435354089E-5</v>
      </c>
      <c r="G26">
        <v>27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2.3886187095726369E-6</v>
      </c>
      <c r="C27">
        <v>2.388618709572628E-6</v>
      </c>
      <c r="D27">
        <v>1</v>
      </c>
      <c r="E27">
        <v>3.8219834756544569E-5</v>
      </c>
      <c r="F27">
        <v>9.5549586891361067E-6</v>
      </c>
      <c r="G27">
        <v>16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9.0772107546793348E-5</v>
      </c>
      <c r="F28">
        <v>1.472518028527518E-5</v>
      </c>
      <c r="G28">
        <v>38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7.166219016852106E-5</v>
      </c>
      <c r="F29">
        <v>1.30836660251746E-5</v>
      </c>
      <c r="G29">
        <v>30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9.0772107546793348E-5</v>
      </c>
      <c r="F30">
        <v>1.472518028527518E-5</v>
      </c>
      <c r="G30">
        <v>38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1.242144629587698E-4</v>
      </c>
      <c r="F31">
        <v>1.7225446744310211E-5</v>
      </c>
      <c r="G31">
        <v>52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1.074932852527816E-4</v>
      </c>
      <c r="F32">
        <v>1.6024152863332961E-5</v>
      </c>
      <c r="G32">
        <v>45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2.3886187095726369E-6</v>
      </c>
      <c r="C33">
        <v>2.388618709572628E-6</v>
      </c>
      <c r="D33">
        <v>1</v>
      </c>
      <c r="E33">
        <v>1.146595042696337E-4</v>
      </c>
      <c r="F33">
        <v>1.654967391380545E-5</v>
      </c>
      <c r="G33">
        <v>48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1.8871043411043881E-4</v>
      </c>
      <c r="F34">
        <v>2.1231582619615151E-5</v>
      </c>
      <c r="G34">
        <v>79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2.627613639512439E-4</v>
      </c>
      <c r="F35">
        <v>2.5053313042665549E-5</v>
      </c>
      <c r="G35">
        <v>110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4.2280692199427429E-4</v>
      </c>
      <c r="F36">
        <v>3.17801143529097E-5</v>
      </c>
      <c r="G36">
        <v>177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5.422439056084761E-4</v>
      </c>
      <c r="F37">
        <v>3.5989992072535901E-5</v>
      </c>
      <c r="G37">
        <v>227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7.1658561287179108E-6</v>
      </c>
      <c r="C38">
        <v>4.1372089648894014E-6</v>
      </c>
      <c r="D38">
        <v>3</v>
      </c>
      <c r="E38">
        <v>8.0261652988743582E-4</v>
      </c>
      <c r="F38">
        <v>4.3786321455142233E-5</v>
      </c>
      <c r="G38">
        <v>336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7.1658561287179108E-6</v>
      </c>
      <c r="C39">
        <v>4.1372089648894014E-6</v>
      </c>
      <c r="D39">
        <v>3</v>
      </c>
      <c r="E39">
        <v>1.664951551581973E-3</v>
      </c>
      <c r="F39">
        <v>6.3064536973601006E-5</v>
      </c>
      <c r="G39">
        <v>697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1.194309354786318E-5</v>
      </c>
      <c r="C40">
        <v>5.3411138069322249E-6</v>
      </c>
      <c r="D40">
        <v>5</v>
      </c>
      <c r="E40">
        <v>4.4000584763471944E-3</v>
      </c>
      <c r="F40">
        <v>1.025211892382258E-4</v>
      </c>
      <c r="G40">
        <v>1842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4.5383755481880101E-5</v>
      </c>
      <c r="C41">
        <v>1.041174756967762E-5</v>
      </c>
      <c r="D41">
        <v>19</v>
      </c>
      <c r="E41">
        <v>9.0987094117298915E-3</v>
      </c>
      <c r="F41">
        <v>1.474260768601782E-4</v>
      </c>
      <c r="G41">
        <v>3809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1.218195541882045E-4</v>
      </c>
      <c r="C42">
        <v>1.7058149557491301E-5</v>
      </c>
      <c r="D42">
        <v>51</v>
      </c>
      <c r="E42">
        <v>3.7914076078492197E-2</v>
      </c>
      <c r="F42">
        <v>3.0094327981646109E-4</v>
      </c>
      <c r="G42">
        <v>15872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2.412504896668363E-4</v>
      </c>
      <c r="C43">
        <v>2.4005320937487199E-5</v>
      </c>
      <c r="D43">
        <v>101</v>
      </c>
      <c r="E43">
        <v>0.1055082425851136</v>
      </c>
      <c r="F43">
        <v>5.0202761359911948E-4</v>
      </c>
      <c r="G43">
        <v>44169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4.2517413030392938E-4</v>
      </c>
      <c r="C44">
        <v>3.1868148400404948E-5</v>
      </c>
      <c r="D44">
        <v>178</v>
      </c>
      <c r="E44">
        <v>0.1934688035376286</v>
      </c>
      <c r="F44">
        <v>6.7981365561428381E-4</v>
      </c>
      <c r="G44">
        <v>80992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7.6913522448238906E-4</v>
      </c>
      <c r="C45">
        <v>4.2862230312828701E-5</v>
      </c>
      <c r="D45">
        <v>322</v>
      </c>
      <c r="E45">
        <v>0.28392798618735271</v>
      </c>
      <c r="F45">
        <v>8.2354723281511798E-4</v>
      </c>
      <c r="G45">
        <v>118861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2.3121829108663119E-3</v>
      </c>
      <c r="C46">
        <v>7.4316373437146099E-5</v>
      </c>
      <c r="D46">
        <v>968</v>
      </c>
      <c r="E46">
        <v>0.46589978568227819</v>
      </c>
      <c r="F46">
        <v>1.0549470609314379E-3</v>
      </c>
      <c r="G46">
        <v>195040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3.6006038428097922E-2</v>
      </c>
      <c r="C47">
        <v>2.9326557426153082E-4</v>
      </c>
      <c r="D47">
        <v>15074</v>
      </c>
      <c r="E47">
        <v>0.68976769028939344</v>
      </c>
      <c r="F47">
        <v>1.2836181077150589E-3</v>
      </c>
      <c r="G47">
        <v>288758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0.45299914965174098</v>
      </c>
      <c r="C48">
        <v>1.0402125957123551E-3</v>
      </c>
      <c r="D48">
        <v>189649</v>
      </c>
      <c r="E48">
        <v>0.89064636429044708</v>
      </c>
      <c r="F48">
        <v>1.458602860396248E-3</v>
      </c>
      <c r="G48">
        <v>372852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1.2639184812206841</v>
      </c>
      <c r="C49">
        <v>1.7375325411681749E-3</v>
      </c>
      <c r="D49">
        <v>529142</v>
      </c>
      <c r="E49">
        <v>1.054504350850443</v>
      </c>
      <c r="F49">
        <v>1.587115741674991E-3</v>
      </c>
      <c r="G49">
        <v>441448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2.0745678988754461</v>
      </c>
      <c r="C50">
        <v>2.2260619258081412E-3</v>
      </c>
      <c r="D50">
        <v>868522</v>
      </c>
      <c r="E50">
        <v>1.186673316917918</v>
      </c>
      <c r="F50">
        <v>1.6836429639809909E-3</v>
      </c>
      <c r="G50">
        <v>496778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2.2070860762638258</v>
      </c>
      <c r="C51">
        <v>2.2960590356959458E-3</v>
      </c>
      <c r="D51">
        <v>924001</v>
      </c>
      <c r="E51">
        <v>1.1121159742665889</v>
      </c>
      <c r="F51">
        <v>1.6298943364253379E-3</v>
      </c>
      <c r="G51">
        <v>465566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1.6328955791444979</v>
      </c>
      <c r="C52">
        <v>1.9749341586804778E-3</v>
      </c>
      <c r="D52">
        <v>683615</v>
      </c>
      <c r="E52">
        <v>0.99134368517558069</v>
      </c>
      <c r="F52">
        <v>1.538850866603761E-3</v>
      </c>
      <c r="G52">
        <v>415007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1.085426559529159</v>
      </c>
      <c r="C53">
        <v>1.6101770672688109E-3</v>
      </c>
      <c r="D53">
        <v>454416</v>
      </c>
      <c r="E53">
        <v>0.8167100939539117</v>
      </c>
      <c r="F53">
        <v>1.396749011878124E-3</v>
      </c>
      <c r="G53">
        <v>341900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0.63219093662517067</v>
      </c>
      <c r="C54">
        <v>1.228846247194954E-3</v>
      </c>
      <c r="D54">
        <v>264668</v>
      </c>
      <c r="E54">
        <v>0.67167298727184188</v>
      </c>
      <c r="F54">
        <v>1.2666696141842859E-3</v>
      </c>
      <c r="G54">
        <v>281183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0.33579918404784997</v>
      </c>
      <c r="C55">
        <v>8.9559824345289678E-4</v>
      </c>
      <c r="D55">
        <v>140583</v>
      </c>
      <c r="E55">
        <v>0.52270879256853719</v>
      </c>
      <c r="F55">
        <v>1.1174145291073241E-3</v>
      </c>
      <c r="G55">
        <v>218822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0.137276305857849</v>
      </c>
      <c r="C56">
        <v>5.7262618919594614E-4</v>
      </c>
      <c r="D56">
        <v>57471</v>
      </c>
      <c r="E56">
        <v>0.35961042522432779</v>
      </c>
      <c r="F56">
        <v>9.2683099284620229E-4</v>
      </c>
      <c r="G56">
        <v>150544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5.4063995872467067E-2</v>
      </c>
      <c r="C57">
        <v>3.5935813898565268E-4</v>
      </c>
      <c r="D57">
        <v>22634</v>
      </c>
      <c r="E57">
        <v>0.24836442994638799</v>
      </c>
      <c r="F57">
        <v>7.7024539401228604E-4</v>
      </c>
      <c r="G57">
        <v>103973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2.7641095707174549E-2</v>
      </c>
      <c r="C58">
        <v>2.5695143190736372E-4</v>
      </c>
      <c r="D58">
        <v>11572</v>
      </c>
      <c r="E58">
        <v>0.14629836122903581</v>
      </c>
      <c r="F58">
        <v>5.9115877685942861E-4</v>
      </c>
      <c r="G58">
        <v>61245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1.5858039612852731E-2</v>
      </c>
      <c r="C59">
        <v>1.9462479316984199E-4</v>
      </c>
      <c r="D59">
        <v>6639</v>
      </c>
      <c r="E59">
        <v>7.4958650916273031E-2</v>
      </c>
      <c r="F59">
        <v>4.2315092251416652E-4</v>
      </c>
      <c r="G59">
        <v>31380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1.1037807056935149E-2</v>
      </c>
      <c r="C60">
        <v>1.623733735833804E-4</v>
      </c>
      <c r="D60">
        <v>4621</v>
      </c>
      <c r="E60">
        <v>3.9891952527143393E-2</v>
      </c>
      <c r="F60">
        <v>3.0869319656652312E-4</v>
      </c>
      <c r="G60">
        <v>16700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7.7653994248206423E-3</v>
      </c>
      <c r="C61">
        <v>1.361931655900216E-4</v>
      </c>
      <c r="D61">
        <v>3251</v>
      </c>
      <c r="E61">
        <v>2.4878723686838231E-2</v>
      </c>
      <c r="F61">
        <v>2.4378021713531759E-4</v>
      </c>
      <c r="G61">
        <v>10415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5.5822019242712526E-3</v>
      </c>
      <c r="C62">
        <v>1.154718665170291E-4</v>
      </c>
      <c r="D62">
        <v>2337</v>
      </c>
      <c r="E62">
        <v>1.5192384315726471E-2</v>
      </c>
      <c r="F62">
        <v>1.9050105283583419E-4</v>
      </c>
      <c r="G62">
        <v>6360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4.1370876049798069E-3</v>
      </c>
      <c r="C63">
        <v>9.9407871199396213E-5</v>
      </c>
      <c r="D63">
        <v>1732</v>
      </c>
      <c r="E63">
        <v>1.141339815417312E-2</v>
      </c>
      <c r="F63">
        <v>1.651170402061717E-4</v>
      </c>
      <c r="G63">
        <v>4778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3.0454888547051121E-3</v>
      </c>
      <c r="C64">
        <v>8.5290747787456514E-5</v>
      </c>
      <c r="D64">
        <v>1275</v>
      </c>
      <c r="E64">
        <v>8.5707979441551202E-3</v>
      </c>
      <c r="F64">
        <v>1.430853069757116E-4</v>
      </c>
      <c r="G64">
        <v>3588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2.5176041198895589E-3</v>
      </c>
      <c r="C65">
        <v>7.7547381026475096E-5</v>
      </c>
      <c r="D65">
        <v>1054</v>
      </c>
      <c r="E65">
        <v>6.6741386443615949E-3</v>
      </c>
      <c r="F65">
        <v>1.262647209560549E-4</v>
      </c>
      <c r="G65">
        <v>2794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1.946724248301699E-3</v>
      </c>
      <c r="C66">
        <v>6.8190776222830406E-5</v>
      </c>
      <c r="D66">
        <v>815</v>
      </c>
      <c r="E66">
        <v>5.0139645721241901E-3</v>
      </c>
      <c r="F66">
        <v>1.09439737247764E-4</v>
      </c>
      <c r="G66">
        <v>2099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1.289854103169224E-3</v>
      </c>
      <c r="C67">
        <v>5.5506482895685441E-5</v>
      </c>
      <c r="D67">
        <v>540</v>
      </c>
      <c r="E67">
        <v>3.9915839923866216E-3</v>
      </c>
      <c r="F67">
        <v>9.764658231534657E-5</v>
      </c>
      <c r="G67">
        <v>1671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8.7901168512273043E-4</v>
      </c>
      <c r="C68">
        <v>4.5821651618171843E-5</v>
      </c>
      <c r="D68">
        <v>368</v>
      </c>
      <c r="E68">
        <v>3.148358888070359E-3</v>
      </c>
      <c r="F68">
        <v>8.6721449356671053E-5</v>
      </c>
      <c r="G68">
        <v>1318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5.3743920965384335E-4</v>
      </c>
      <c r="C69">
        <v>3.5829280643589428E-5</v>
      </c>
      <c r="D69">
        <v>225</v>
      </c>
      <c r="E69">
        <v>2.57506136672219E-3</v>
      </c>
      <c r="F69">
        <v>7.8429275434975165E-5</v>
      </c>
      <c r="G69">
        <v>1078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4.8011236062410001E-4</v>
      </c>
      <c r="C70">
        <v>3.3864514868573001E-5</v>
      </c>
      <c r="D70">
        <v>201</v>
      </c>
      <c r="E70">
        <v>2.099702171937667E-3</v>
      </c>
      <c r="F70">
        <v>7.0821196531041636E-5</v>
      </c>
      <c r="G70">
        <v>879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3.2007490708273341E-4</v>
      </c>
      <c r="C71">
        <v>2.7650260604966E-5</v>
      </c>
      <c r="D71">
        <v>134</v>
      </c>
      <c r="E71">
        <v>1.724670043389074E-3</v>
      </c>
      <c r="F71">
        <v>6.4185572788931923E-5</v>
      </c>
      <c r="G71">
        <v>722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2.4841634579555419E-4</v>
      </c>
      <c r="C72">
        <v>2.4359226821287299E-5</v>
      </c>
      <c r="D72">
        <v>104</v>
      </c>
      <c r="E72">
        <v>1.163316220402325E-3</v>
      </c>
      <c r="F72">
        <v>5.2714889804366782E-5</v>
      </c>
      <c r="G72">
        <v>487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2.460277270859816E-4</v>
      </c>
      <c r="C73">
        <v>2.4241832273803109E-5</v>
      </c>
      <c r="D73">
        <v>103</v>
      </c>
      <c r="E73">
        <v>8.7427872005595695E-4</v>
      </c>
      <c r="F73">
        <v>4.5699280773676923E-5</v>
      </c>
      <c r="G73">
        <v>366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1.3615126644564031E-4</v>
      </c>
      <c r="C74">
        <v>1.803367578626341E-5</v>
      </c>
      <c r="D74">
        <v>57</v>
      </c>
      <c r="E74">
        <v>5.4702138495304412E-4</v>
      </c>
      <c r="F74">
        <v>3.6148190602367419E-5</v>
      </c>
      <c r="G74">
        <v>229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2.866342451487164E-5</v>
      </c>
      <c r="C75">
        <v>8.2744179297788011E-6</v>
      </c>
      <c r="D75">
        <v>12</v>
      </c>
      <c r="E75">
        <v>4.5386053773396672E-4</v>
      </c>
      <c r="F75">
        <v>3.2926504098815041E-5</v>
      </c>
      <c r="G75">
        <v>190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3.3440661934016922E-5</v>
      </c>
      <c r="C76">
        <v>8.9373928388588641E-6</v>
      </c>
      <c r="D76">
        <v>14</v>
      </c>
      <c r="E76">
        <v>3.4636725248118509E-4</v>
      </c>
      <c r="F76">
        <v>2.8764234687921421E-5</v>
      </c>
      <c r="G76">
        <v>145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3.8217899353162191E-5</v>
      </c>
      <c r="C77">
        <v>9.5544748382905138E-6</v>
      </c>
      <c r="D77">
        <v>16</v>
      </c>
      <c r="E77">
        <v>2.532064052621078E-4</v>
      </c>
      <c r="F77">
        <v>2.4593580168938831E-5</v>
      </c>
      <c r="G77">
        <v>106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4.2995136772307473E-5</v>
      </c>
      <c r="C78">
        <v>1.013405092324719E-5</v>
      </c>
      <c r="D78">
        <v>18</v>
      </c>
      <c r="E78">
        <v>2.5559514493439181E-4</v>
      </c>
      <c r="F78">
        <v>2.470931530309906E-5</v>
      </c>
      <c r="G78">
        <v>107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9.5544748382905477E-6</v>
      </c>
      <c r="C79">
        <v>4.7772374191452569E-6</v>
      </c>
      <c r="D79">
        <v>4</v>
      </c>
      <c r="E79">
        <v>1.8632169443815469E-4</v>
      </c>
      <c r="F79">
        <v>2.1096777557522871E-5</v>
      </c>
      <c r="G79">
        <v>78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0</v>
      </c>
      <c r="C80">
        <v>0</v>
      </c>
      <c r="D80">
        <v>0</v>
      </c>
      <c r="E80">
        <v>6.927345049623702E-5</v>
      </c>
      <c r="F80">
        <v>1.286375681658995E-5</v>
      </c>
      <c r="G80">
        <v>29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0</v>
      </c>
      <c r="C81">
        <v>0</v>
      </c>
      <c r="D81">
        <v>0</v>
      </c>
      <c r="E81">
        <v>3.583109508426053E-5</v>
      </c>
      <c r="F81">
        <v>9.2515489691809977E-6</v>
      </c>
      <c r="G81">
        <v>15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0</v>
      </c>
      <c r="C82">
        <v>0</v>
      </c>
      <c r="D82">
        <v>0</v>
      </c>
      <c r="E82">
        <v>2.6276136395124389E-5</v>
      </c>
      <c r="F82">
        <v>7.9225532148026366E-6</v>
      </c>
      <c r="G82">
        <v>11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0</v>
      </c>
      <c r="C83">
        <v>0</v>
      </c>
      <c r="D83">
        <v>0</v>
      </c>
      <c r="E83">
        <v>3.8219834756544569E-5</v>
      </c>
      <c r="F83">
        <v>9.5549586891361067E-6</v>
      </c>
      <c r="G83">
        <v>16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0</v>
      </c>
      <c r="C84">
        <v>0</v>
      </c>
      <c r="D84">
        <v>0</v>
      </c>
      <c r="E84">
        <v>4.0608574428828602E-5</v>
      </c>
      <c r="F84">
        <v>9.8490259809303571E-6</v>
      </c>
      <c r="G84">
        <v>17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0</v>
      </c>
      <c r="C85">
        <v>0</v>
      </c>
      <c r="D85">
        <v>0</v>
      </c>
      <c r="E85">
        <v>2.388739672284036E-6</v>
      </c>
      <c r="F85">
        <v>2.3887396722840271E-6</v>
      </c>
      <c r="G85">
        <v>1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0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0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0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0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0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0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0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0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0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0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0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0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0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0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0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0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0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0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0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0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0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0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0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0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0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0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0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0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0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0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0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0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0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0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0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0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0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0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0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0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0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0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0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0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0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0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0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0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0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0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0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0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0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0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0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0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0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0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0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0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9.0772107546793984E-8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3.2725733510291403E-7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5.63742562659034E-7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8.0022779021515409E-7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1.0367130177712742E-6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1.2731982453273941E-6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1.5096834728835141E-6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1.7461687004396343E-6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1.9826539279957541E-6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2.2191391555518745E-6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2.388739672284036E-6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2.388739672284036E-6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2.388739672284036E-6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2.388739672284036E-6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2.388739672284036E-6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2.388739672284036E-6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2.388739672284036E-6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2.388739672284036E-6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2.388739672284036E-6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2.388739672284036E-6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2.388739672284036E-6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2.388739672284036E-6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2.388739672284036E-6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2.388739672284036E-6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2.388739672284036E-6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2.388739672284036E-6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2.388739672284036E-6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2.388739672284036E-6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2.388739672284036E-6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2.388739672284036E-6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2.4078495896623063E-6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2.6443348172184263E-6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2.8808200447745463E-6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3.1173052723306658E-6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3.3537904998867862E-6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3.5902757274429058E-6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3.8267609549990262E-6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4.0632461825551457E-6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4.2997314101112662E-6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4.5362166376673857E-6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4.7727018652235053E-6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4.7774793445680711E-6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4.7774793445680711E-6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4.7774793445680711E-6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4.7774793445680711E-6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4.7774793445680711E-6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4.7774793445680711E-6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4.7774793445680711E-6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4.7774793445680711E-6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4.7774793445680711E-6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4.7774793445680711E-6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4.7774793445680711E-6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4.7774793445680711E-6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4.7774793445680711E-6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4.7774793445680711E-6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4.7774793445680711E-6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4.7774793445680711E-6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4.7774793445680711E-6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4.7774793445680711E-6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4.7774793445680711E-6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4.7774793445680711E-6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4.7774793445680711E-6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4.7774793445680711E-6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4.7774793445680711E-6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4.7774793445680711E-6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4.7774793445680711E-6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4.7774793445680711E-6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4.7774793445680711E-6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4.7774793445680711E-6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4.7774793445680711E-6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4.7774793445680711E-6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4.9375249026111017E-6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5.1740101301672221E-6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5.4104953577233332E-6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5.6469805852794536E-6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5.8834658128355732E-6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6.1199510403916927E-6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6.3564362679478131E-6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6.5929214955039335E-6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6.8294067230600531E-6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7.0658919506161726E-6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7.1662190168521063E-6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7.1662190168521063E-6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7.1662190168521063E-6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7.1662190168521063E-6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7.1662190168521063E-6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7.1662190168521063E-6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7.1662190168521063E-6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7.1662190168521063E-6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7.1662190168521063E-6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7.1662190168521063E-6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7.2784897814494577E-6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7.5149750090055772E-6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7.7514602365616968E-6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7.9879454641178172E-6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8.2244306916739376E-6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8.460915919230058E-6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8.6974011467861784E-6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8.9338863743422971E-6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9.1703716018984175E-6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9.4068568294545379E-6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9.6433420570106583E-6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9.8798272845667787E-6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1.0116312512122899E-5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1.0352797739679018E-5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1.058928296723513E-5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1.082576819479125E-5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1.1062253422347371E-5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1.1298738649903491E-5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1.1535223877459611E-5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1.1771709105015732E-5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1.194369836142018E-5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1.194369836142018E-5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1.194369836142018E-5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1.194369836142018E-5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1.194369836142018E-5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1.194369836142018E-5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1.194369836142018E-5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1.194369836142018E-5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1.194369836142018E-5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1.194369836142018E-5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1.1984306935848998E-5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1.2220792163405118E-5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1.2457277390961237E-5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1.2693762618517356E-5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1.2930247846073476E-5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1.3166733073629595E-5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1.3403218301185715E-5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1.3639703528741834E-5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1.3876188756297953E-5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1.4112673983854073E-5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1.4349159211410192E-5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1.4585644438966312E-5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1.4822129666522433E-5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1.5058614894078553E-5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1.5295100121634675E-5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1.5531585349190794E-5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1.5768070576746916E-5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1.6004555804303035E-5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1.6241041031859157E-5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1.6477526259415276E-5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1.6714011486971398E-5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1.6721177705988249E-5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1.6721177705988249E-5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1.6721177705988249E-5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1.6721177705988249E-5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1.6721177705988249E-5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1.6721177705988249E-5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1.6721177705988249E-5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1.6721177705988249E-5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1.6721177705988249E-5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1.6721177705988249E-5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1.6926609317804671E-5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1.71630945453608E-5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1.7399579772916912E-5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1.7636065000473024E-5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1.7872550228029149E-5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1.8109035455585278E-5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1.834552068314139E-5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1.8582005910697502E-5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1.8818491138253631E-5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1.9054976365809759E-5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1.9109917378272281E-5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1.9109917378272281E-5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1.9109917378272281E-5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1.9109917378272281E-5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1.9109917378272281E-5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1.9109917378272281E-5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1.9109917378272281E-5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1.9109917378272281E-5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1.9109917378272281E-5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1.9109917378272281E-5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1.9109917378272281E-5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1.9109917378272281E-5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1.9109917378272281E-5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1.9109917378272281E-5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1.9109917378272281E-5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1.9109917378272281E-5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1.9109917378272281E-5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1.9109917378272281E-5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1.9109917378272281E-5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1.9109917378272281E-5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1.924368679992018E-5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1.9480172027476292E-5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1.9716657255032421E-5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1.9953142482588533E-5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2.0189627710144662E-5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2.0426112937700774E-5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2.0662598165256903E-5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2.0899083392813015E-5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2.1135568620369144E-5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2.1372053847925255E-5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2.1608539075481384E-5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2.1845024303037496E-5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2.2081509530593622E-5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2.2317994758149734E-5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2.2554479985705863E-5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2.2790965213261974E-5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2.30274504408181E-5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2.3263935668374212E-5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2.3500420895930341E-5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2.3736906123486449E-5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2.3973391351042578E-5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2.420987657859869E-5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2.4446361806154819E-5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2.4682847033710931E-5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2.491933226126706E-5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2.5155817488823172E-5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2.5392302716379301E-5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2.5628787943935413E-5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2.5865273171491541E-5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2.6101758399047653E-5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2.6400350858083175E-5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2.6873321313195399E-5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2.734629176830762E-5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2.7819262223419877E-5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2.8292232678532101E-5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2.8765203133644355E-5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2.9238173588756579E-5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2.9711144043868837E-5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3.0184114498981058E-5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3.0657084954093315E-5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3.1053615739692458E-5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3.1053615739692458E-5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3.1053615739692458E-5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3.1053615739692458E-5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3.1053615739692458E-5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3.1053615739692458E-5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3.1053615739692458E-5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3.1053615739692458E-5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3.1053615739692458E-5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3.1053615739692458E-5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3.1053615739692458E-5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3.1053615739692458E-5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3.1053615739692458E-5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3.1053615739692458E-5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3.1053615739692458E-5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3.1053615739692458E-5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3.1053615739692458E-5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3.1053615739692458E-5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3.1053615739692458E-5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3.1053615739692458E-5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3.1053615739692458E-5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3.1507476277426455E-5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3.1980446732538679E-5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3.2453417187650896E-5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3.292638764276312E-5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3.3399358097875378E-5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3.3872328552987602E-5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3.434529900809986E-5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3.4818269463212083E-5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3.5291239918324341E-5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3.5764210373436565E-5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3.6034137956404676E-5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3.6270623183960785E-5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3.6507108411516914E-5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3.6743593639073029E-5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3.6980078866629158E-5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3.7216564094185266E-5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3.7453049321741395E-5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3.7689534549297511E-5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3.7926019776853619E-5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3.8162505004409748E-5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3.8219834756544569E-5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3.8219834756544569E-5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3.8219834756544569E-5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3.8219834756544569E-5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3.8219834756544569E-5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3.8219834756544569E-5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3.8219834756544569E-5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3.8219834756544569E-5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3.8219834756544569E-5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3.8219834756544569E-5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3.8219834756544569E-5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3.8219834756544569E-5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3.8219834756544569E-5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3.8219834756544569E-5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3.8219834756544569E-5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3.8219834756544569E-5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3.8219834756544569E-5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3.8219834756544569E-5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3.8219834756544569E-5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3.8219834756544569E-5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3.8351215438520193E-5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3.8587700666076321E-5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3.882418589363243E-5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3.9060671121188559E-5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3.9297156348744667E-5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3.9533641576300796E-5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3.9770126803856912E-5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4.0006612031413034E-5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4.0243097258969149E-5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4.0479582486525258E-5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4.1683507281356462E-5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4.4048359556917574E-5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4.6413211832478856E-5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4.8778064108039975E-5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5.1142916383601257E-5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5.350776865916237E-5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5.5872620934723652E-5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5.8237473210284771E-5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6.0602325485846053E-5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6.2967177761407165E-5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6.466318292872886E-5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6.5136153383841077E-5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6.5609123838953335E-5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6.6082094294065552E-5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6.6555064749177783E-5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6.702803520429E-5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6.7501005659402258E-5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6.7973976114514475E-5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6.8446946569626732E-5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6.8919917024738963E-5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6.9333168988044121E-5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6.9569654215600229E-5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6.9806139443156365E-5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7.0042624670712473E-5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7.0279109898268595E-5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7.0515595125824717E-5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7.075208035338084E-5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7.0988565580936948E-5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7.1225050808493084E-5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7.1461536036049192E-5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7.1948838929195152E-5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7.3840720749644047E-5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7.5732602570093078E-5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7.7624484390541974E-5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7.9516366210990991E-5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8.1408248031439887E-5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8.3300129851888918E-5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8.5192011672337813E-5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8.7083893492786844E-5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8.8975775313235726E-5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9.0772107546793348E-5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9.0772107546793348E-5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9.0772107546793348E-5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9.0772107546793348E-5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9.0772107546793348E-5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9.0772107546793348E-5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9.0772107546793348E-5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9.0772107546793348E-5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9.0772107546793348E-5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9.0772107546793348E-5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9.0772107546793348E-5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9.2343898251156256E-5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9.3999294844049043E-5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9.5654691436941939E-5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9.7310088029834725E-5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9.8965484622727621E-5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1.0062088121562041E-4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1.022762778085133E-4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1.0393167440140609E-4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1.0558707099429899E-4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1.0724246758719176E-4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1.080952476501972E-4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1.0880470333286552E-4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1.0951415901553392E-4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1.1022361469820226E-4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1.1093307038087064E-4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1.1164252606353898E-4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1.1235198174620736E-4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1.1306143742887569E-4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1.1377089311154407E-4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1.1448034879421241E-4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1.1536657121262982E-4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1.1631251212285426E-4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1.1725845303307878E-4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1.1820439394330321E-4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1.1915033485352773E-4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1.2009627576375218E-4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1.2104221667397668E-4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1.2198815758420113E-4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1.2293409849442556E-4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1.2388003940465007E-4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1.2818932577345044E-4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1.3433794168990978E-4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1.4048655760636868E-4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1.4663517352282802E-4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1.5278378943928689E-4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1.5893240535574623E-4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1.6508102127220514E-4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1.7122963718866447E-4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1.7737825310512338E-4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1.8352686902158271E-4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1.8645068638045804E-4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8.8378892254185262E-8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1.8668717160801417E-4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2.2930739611898183E-7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1.8692365683557031E-4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3.7023589998376144E-7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1.8716014206312644E-4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5.1116440384855805E-7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1.8739662729068255E-4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6.5209290771333766E-7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1.8763311251823869E-4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7.9302141157811727E-7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1.8786959774579482E-4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9.3394991544291382E-7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1.8810608297335096E-4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1.0748784193076934E-6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1.8834256820090707E-4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1.2158069231724729E-6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1.885790534284632E-4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1.3567354270372696E-6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1.915482568411125E-4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1.4976639309020491E-6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1.9793335798512797E-4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1.6385924347668288E-6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2.0431845912914301E-4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1.7795209386316253E-6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2.1070356027315845E-4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1.9204494424964048E-6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2.1708866141717346E-4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2.0613779463611847E-6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2.2347376256118896E-4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2.2023064502259812E-6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2.2985886370520398E-4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2.3432349540907607E-6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2.362439648492185E-4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2.3886187095726369E-6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2.4262906599323351E-4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2.3886187095726369E-6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2.4901416713724901E-4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2.3886187095726369E-6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2.5328762241096542E-4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2.3886187095726369E-6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2.5352410763852156E-4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2.3886187095726369E-6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2.5376059286607769E-4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2.3886187095726369E-6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2.5399707809363377E-4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2.3886187095726369E-6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2.5423356332118991E-4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2.3886187095726369E-6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2.5447004854874605E-4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2.3886187095726369E-6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2.5470653377630213E-4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2.3886187095726369E-6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2.5494301900385826E-4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2.3886187095726369E-6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2.551795042314144E-4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2.3886187095726369E-6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2.5541598945897048E-4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2.3886187095726369E-6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2.5576713419079623E-4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2.3886187095726369E-6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2.5647658987346458E-4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2.3886187095726369E-6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2.5718604555613294E-4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2.3886187095726369E-6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2.5789550123880129E-4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2.3886187095726369E-6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2.5860495692146964E-4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2.3886187095726369E-6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2.5931441260413805E-4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2.3886187095726369E-6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2.6002386828680635E-4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2.3886187095726369E-6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2.6073332396947475E-4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2.3886187095726369E-6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2.6144277965214311E-4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2.3886187095726369E-6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2.6215223533481146E-4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2.3886187095726369E-6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2.6393184639066271E-4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2.3886187095726369E-6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2.7220882935512724E-4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2.3886187095726369E-6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2.8048581231959112E-4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2.3886187095726369E-6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2.8876279528405559E-4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2.3886187095726369E-6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2.9703977824851947E-4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2.3886187095726369E-6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3.0531676121298401E-4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2.3886187095726369E-6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3.1359374417744789E-4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2.3886187095726369E-6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3.2187072714191177E-4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2.3886187095726369E-6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3.301477101063763E-4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2.3886187095726369E-6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3.3842469307084018E-4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2.3886187095726369E-6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3.4667301115923725E-4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2.3886187095726369E-6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3.5424053844103283E-4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2.6083716308533163E-6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3.6180806572282896E-4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2.8902286385828758E-6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3.6937559300462454E-4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3.1720856463124691E-6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3.7694312028642066E-4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3.4539426540420281E-6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3.8451064756821624E-4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3.7357996617715871E-6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3.9207817485001237E-4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4.0176566695011809E-6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3.9964570213180795E-4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4.2995136772307399E-6</v>
      </c>
      <c r="M604" s="7"/>
      <c r="N604" s="8"/>
      <c r="P604" s="9">
        <v>0.6</v>
      </c>
      <c r="Q604" s="10">
        <f t="shared" si="38"/>
        <v>0.6</v>
      </c>
      <c r="R604" s="7">
        <f t="shared" si="39"/>
        <v>4.0721322941360402E-4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4.5813706849602989E-6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4.147807566953996E-4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4.8632276926898918E-6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4.2234828397719572E-4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5.1450847004194508E-6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4.2569490825806555E-4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5.4269417081490106E-6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4.2876921621629526E-4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5.7087987158786035E-6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4.318435241745247E-4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5.9906557236081634E-6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4.3491783213275436E-4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6.2725127313377563E-6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4.3799214009098379E-4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6.5543697390673153E-6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4.4106644804921345E-4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6.8362267467968743E-6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4.4414075600744294E-4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7.1180837545264672E-6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4.472150639656726E-4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7.1658561287179108E-6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4.5028937192390203E-4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7.1658561287179108E-6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4.5336367988213169E-4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7.1658561287179108E-6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4.6119635726755086E-4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7.1658561287179108E-6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4.6994631068712761E-4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7.1658561287179108E-6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4.7869626410670376E-4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7.1658561287179108E-6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4.8744621752628051E-4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7.1658561287179108E-6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4.9619617094585661E-4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7.1658561287179108E-6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5.0494612436543336E-4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7.1658561287179108E-6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5.1369607778500956E-4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7.1658561287179108E-6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5.2244603120458631E-4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7.1658561287179108E-6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5.3119598462416241E-4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7.1658561287179108E-6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5.3994593804373861E-4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7.1658561287179108E-6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5.4259266160062959E-4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7.1658561287179108E-6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5.4306563205574175E-4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7.1658561287179108E-6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5.4353860251085402E-4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7.1658561287179108E-6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5.4401157296596629E-4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7.1658561287179108E-6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5.4448454342107856E-4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7.4142724745134631E-6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5.4495751387619073E-4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7.6961294822430213E-6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5.45430484331303E-4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7.9779864899726142E-6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5.4590345478641516E-4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8.2598434977021732E-6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5.4637642524152743E-4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8.5417005054317661E-6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5.468493956966397E-4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8.8235575131613251E-6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5.6312387908391136E-4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9.1054145208908841E-6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5.8842779843241717E-4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9.387271528620477E-6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6.1373171778091929E-4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9.669128536350036E-6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6.3903563712942499E-4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9.950985544079595E-6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6.6433955647793069E-4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1.0232842551809188E-5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6.8964347582643282E-4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1.0514699559538747E-5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7.1494739517494221E-4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1.0796556567268306E-5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7.4025131452344433E-4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1.1078413574997899E-5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7.6555523387195003E-4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1.1360270582727458E-5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7.9085915322045573E-4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1.1642127590457017E-5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8.0641462596636726E-4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1.192398459818661E-5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8.1350918279305112E-4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1.3782329954234102E-5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8.2060373961973497E-4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1.5755329008341253E-5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8.2769829644641882E-4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1.7728328062448169E-5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8.347928532731017E-4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1.9701327116555082E-5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8.4188741009978555E-4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2.1674326170662236E-5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8.489819669264694E-4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2.3647325224769152E-5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8.5607652375315325E-4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2.5620324278876065E-5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8.6317108057983613E-4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2.7593323332983216E-5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8.7026563740651998E-4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2.9566322387090135E-5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8.8670733257085262E-4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3.1539321441197049E-5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9.1532204510513999E-4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3.3512320495304199E-5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9.4393675763943159E-4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3.5485319549411112E-5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9.7255147017372308E-4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3.7458318603518269E-5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1.0011661827080147E-3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3.9431317657625182E-5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1.0297808952423021E-3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4.1404316711732095E-5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1.0583956077765935E-3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4.3377315765839245E-5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1.087010320310885E-3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4.5350314819946158E-5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1.1156250328451765E-3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4.9817031806846905E-5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1.1442397453794639E-3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5.4326743930520398E-5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1.179870186331254E-3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5.8836456054193342E-5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1.2295320841180411E-3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6.3346168177866286E-5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1.2791939819048281E-3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6.7855880301539786E-5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1.3288558796916081E-3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7.236559242521273E-5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1.3785177774783951E-3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7.6875304548885688E-5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1.4281796752651822E-3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8.1385016672559174E-5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1.4778415730519691E-3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8.5894728796232118E-5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1.527503470838749E-3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9.0404440919905618E-5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1.5771653686255361E-3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9.4914153043578563E-5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1.6268272664123232E-3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9.942386516725152E-5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1.6663250768935371E-3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1.0393357729092501E-4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1.6722372075824393E-3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1.0844328941459795E-4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1.6781493382713427E-3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1.129530015382709E-4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1.6840614689602458E-3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1.1746271366194441E-4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1.6899735996491489E-3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1.2205841605916206E-4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1.6958857303380514E-3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1.2910484125240102E-4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1.7017978610269545E-3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1.3615126644564085E-4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1.7077099917158578E-3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1.4319769163887984E-4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1.713622122404761E-3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1.502441168321188E-4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1.7195342530936634E-3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1.5729054202535866E-4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1.7295454610602077E-3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1.6433696721859762E-4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1.7666736417865144E-3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1.7138339241183745E-4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1.8038018225128266E-3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1.7842981760507644E-4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1.8409300032391333E-3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1.854762427983154E-4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1.8780581839654455E-3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1.9252266799155436E-4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1.9151863646917576E-3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1.9956909318479335E-4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1.9523145454180698E-3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2.0661551837803234E-4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1.9894427261443765E-3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2.1366194357127214E-4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2.0265709068706885E-3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2.2070836876451113E-4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2.0636990875970008E-3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2.2775479395775096E-4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2.1011282495220205E-3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2.3480121915098995E-4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2.1481888098056835E-3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2.4217010787002093E-4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2.1952493700893531E-3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2.5302160266761029E-4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2.2423099303730226E-3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2.6387309746519832E-4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2.2893704906566921E-3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2.7472459226278635E-4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2.3364310509403547E-3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2.8557608706037568E-4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2.3834916112240243E-3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2.9642758185796371E-4</v>
      </c>
      <c r="M704" s="7"/>
      <c r="N704" s="8"/>
      <c r="P704" s="9">
        <v>0.7</v>
      </c>
      <c r="Q704" s="10">
        <f t="shared" si="42"/>
        <v>0.7</v>
      </c>
      <c r="R704" s="7">
        <f t="shared" si="43"/>
        <v>2.4305521715076942E-3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3.0727907665555174E-4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2.4776127317913633E-3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3.1813057145314107E-4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2.5246732920750263E-3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3.2898206625072909E-4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2.5717338523586959E-3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3.3983356104831712E-4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2.6278047386862208E-3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3.5068505584590645E-4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2.6845611932996916E-3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3.6153655064349454E-4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2.7413176479131546E-3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3.7238804544108381E-4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2.7980741025266254E-3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3.8323954023867189E-4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2.8548305571400963E-3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3.9409103503625987E-4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2.9115870117535671E-3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4.0494252983384925E-4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2.9683434663670297E-3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4.1579402463143728E-4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3.0250999209805009E-3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4.2792581905735553E-4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3.0818563755939717E-3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4.4821952361388622E-4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3.1386128302074425E-3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4.6851322817041452E-4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3.217503346624287E-3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4.8880693272694271E-4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3.3009826319516005E-3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5.0910063728347346E-4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3.3844619172789135E-3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5.2939434184000171E-4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3.4679412026062148E-3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5.4968804639652996E-4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3.5514204879335278E-3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5.699817509530607E-4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3.6348997732608408E-3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5.9027545550958895E-4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3.7183790585881542E-3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6.1056916006611969E-4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3.8018583439154551E-3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6.3086286462264794E-4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3.8853376292427686E-3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6.5115656917917619E-4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3.968816914570082E-3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6.7145027373570693E-4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4.020994155231784E-3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6.9174397829223507E-4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4.0614331291438767E-3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7.1203768284876343E-4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4.1018721030559747E-3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7.3233138740529417E-4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4.1423110769680726E-3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7.5262509196182231E-4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4.1827500508801714E-3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7.8610874903260557E-4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4.2231890247922633E-3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8.7714856252926407E-4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4.2636279987043621E-3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9.6818837602591172E-4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4.3040669726164601E-3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1.0592281895225701E-3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4.344505946528558E-3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1.1502680030192178E-3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4.3849449204406508E-3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1.2413078165158654E-3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4.4381206542853666E-3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1.3323476300125239E-3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4.4988973577672915E-3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1.4233874435091716E-3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4.5596740612492163E-3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1.514427257005819E-3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4.6204507647311325E-3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1.6054670705024777E-3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4.6812274682130573E-3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1.6965068839991252E-3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4.7420041716949822E-3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1.7875466974957728E-3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4.8027808751769071E-3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1.8785865109924315E-3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4.8635575786588232E-3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1.9696263244890792E-3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4.9243342821407481E-3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2.0606661379857266E-3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4.9851109856226729E-3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2.1517059514823854E-3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5.1002936238805467E-3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2.2427457649790328E-3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5.2646508570320322E-3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2.3885279420616883E-3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5.4290080901835411E-3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2.7102677163849801E-3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5.5933653233350509E-3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3.0320074907082724E-3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5.7577225564865364E-3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3.3537472650316028E-3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5.9220797896380453E-3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3.6754870393548946E-3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6.0864370227895551E-3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3.9972268136781869E-3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6.250794255941064E-3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4.3189665880015177E-3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6.4151514890925503E-3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4.6407063623248087E-3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6.5795087222440592E-3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4.9624461366481014E-3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6.7537983349529257E-3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5.2841859109714314E-3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6.9415676056324921E-3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5.6059256852947232E-3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7.1293368763120316E-3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5.9276654596180541E-3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7.3171061469915972E-3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6.2494052339413467E-3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7.5048754176711635E-3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6.5711450082646377E-3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7.6926446883507299E-3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6.8928847825879686E-3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7.8804139590302694E-3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7.2146245569112595E-3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8.0681832297098341E-3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7.5363643312345522E-3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8.2559525003894005E-3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7.821030354566598E-3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8.4437217710689669E-3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8.0141024048613462E-3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8.5876911111175108E-3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8.2071744551560945E-3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8.6399543464074149E-3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8.4002465054508653E-3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8.6922175816973191E-3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8.5933185557456136E-3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8.7444808169872233E-3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8.7863906060403601E-3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8.7967440522771206E-3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8.9794626563351326E-3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8.8490072875670248E-3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9.1725347066298792E-3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8.9012705228569289E-3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9.36560675692465E-3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8.9535337581468331E-3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9.5586788072193982E-3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9.0057969934367304E-3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9.7517508575141465E-3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9.0580602287266346E-3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9.9448229078089173E-3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9.1496325640636547E-3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1.0137894958103664E-2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9.3787867495655434E-3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1.0330967008398412E-2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9.6079409350673991E-3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1.0524039058693183E-2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9.8370951205692878E-3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1.0717111108987931E-2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1.0066249306071176E-2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1.0910183159282679E-2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1.029540349157303E-2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1.1134211708053517E-2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1.0524557677074919E-2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1.1418605428852641E-2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1.0753711862576808E-2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1.1702999149651802E-2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1.0982866048078696E-2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1.1987392870450926E-2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1.1212020233580552E-2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1.2271786591250052E-2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1.1458745988111762E-2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1.2556180312049211E-2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1.1832865618105558E-2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1.2840574032848336E-2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1.2206985248099354E-2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1.3124967753647462E-2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1.2581104878093096E-2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1.3409361474446621E-2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1.2955224508086892E-2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1.3693755195245747E-2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1.3329344138080687E-2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1.3978148916044871E-2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1.3703463768074483E-2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1.4262542636844032E-2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1.4077583398068225E-2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1.4546936357643156E-2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1.4451703028062021E-2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1.4831330078442281E-2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1.4825822658055817E-2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1.5115723799241441E-2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1.5211756994468787E-2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1.5400117520040568E-2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1.6170704592208748E-2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1.5684511240839725E-2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1.712965218994885E-2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1.612904990302217E-2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1.8088599787688953E-2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1.6824250212587127E-2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1.9047547385429051E-2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1.7519450522152171E-2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2.0006494983169015E-2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1.8214650831717128E-2</v>
      </c>
      <c r="M804" s="7"/>
      <c r="N804" s="8"/>
      <c r="P804" s="9">
        <v>0.8</v>
      </c>
      <c r="Q804" s="10">
        <f t="shared" si="50"/>
        <v>0.8</v>
      </c>
      <c r="R804" s="7">
        <f t="shared" si="51"/>
        <v>2.0965442580909113E-2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1.8909851141282085E-2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2.1924390178649215E-2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1.9605051450847129E-2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2.2883337776389318E-2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2.0300251760412086E-2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2.3842285374129281E-2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2.0995452069977043E-2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2.480123297186938E-2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2.1690652379542083E-2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2.6064940754478849E-2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2.2385852689107043E-2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2.7355440641252639E-2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2.3081052998672E-2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2.8645940528026246E-2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2.3776253308237044E-2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2.9936440414800036E-2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2.4471453617802001E-2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3.1226940301573643E-2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2.5166653927367041E-2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3.2517440188347436E-2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2.5861854236931998E-2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3.3807940075121043E-2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2.6557054546496955E-2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3.5098439961894837E-2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2.7252254856061912E-2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3.6388939848668624E-2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2.7858584217918526E-2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3.7679439735442417E-2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2.8352115838452985E-2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3.8074284070832923E-2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2.8845647458987503E-2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3.8270093839249397E-2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2.9339179079521958E-2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3.8465903607665872E-2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2.9832710700056476E-2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3.8661713376082346E-2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3.0326242320590936E-2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3.88575231444988E-2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3.0819773941125395E-2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3.9053332912915274E-2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3.1313305561659913E-2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3.9249142681331749E-2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3.1806837182194368E-2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3.9444952449748223E-2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3.2300368802728824E-2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3.964076221816467E-2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3.2793900423263342E-2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3.9836571986581151E-2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3.3287432043797804E-2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4.2381688112771529E-2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3.378096366433226E-2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4.5853291253295493E-2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3.4274495284866778E-2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4.9324894393818958E-2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3.4768026905401234E-2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5.2796497534342922E-2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3.5261558525935696E-2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5.6268100674866886E-2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3.5755090146470214E-2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5.9739703815390857E-2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3.652971919398456E-2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6.3211306955914315E-2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3.7595138683202425E-2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6.6682910096438286E-2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3.8660558172420159E-2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7.0154513236962257E-2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3.9725977661637893E-2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7.3626116377486228E-2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4.0791397150855759E-2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7.6822176008072091E-2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4.1856816640073492E-2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7.9846585583287416E-2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4.2922236129291226E-2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8.2870995158502742E-2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4.3987655618509092E-2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8.5895404733718081E-2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4.5053075107726825E-2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8.8919814308932976E-2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4.6118494596944559E-2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9.1944223884148302E-2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4.7183914086162418E-2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9.4968633459363641E-2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4.8249333575380152E-2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9.7993043034578536E-2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4.9314753064597885E-2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0.10101745260979386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5.0380172553815751E-2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0.10404186218500919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5.1445592043033485E-2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0.1075885386359537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5.251101153225135E-2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0.11162676038170158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5.3576431021469084E-2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0.11566498212745004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5.6726789791998994E-2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0.11970320387319848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6.1636316081136913E-2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0.12374142561894694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6.6545842370274236E-2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0.1277796473646948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7.1455368659411572E-2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0.13181786911044327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7.6364894948549478E-2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0.13585609085619171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8.12744212376868E-2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0.13989431260194016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8.6183947526824123E-2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0.14393253434768805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9.1093473815962056E-2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0.14823234936368795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9.6003000105099379E-2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0.15290222315223884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0.10091252639423728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0.15757209694078969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0.10582205268337461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0.16224197072933988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0.11073157897251194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0.16691184451789073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0.11564110526164986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0.17158171830644162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0.12055063155078719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0.17625159209499247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0.12546015783992451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0.18092146588354266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0.13036968412906241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0.18559133967209351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0.13527921041819976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0.1902612134606444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0.14422460659449837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0.19517056795630047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0.15593745640770934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0.20060523497076707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0.16765030622091889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0.20603990198523445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0.17936315603412845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0.21147456899970185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0.19107600584733941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0.21690923601416923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0.20278885566054899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0.22234390302863583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0.21450170547375996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0.22777857004310323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0.22621455528696952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0.2332132370575706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0.23792740510017907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0.2386479040720372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0.24964025491339004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0.24408257108650461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0.26135310472659962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0.24911126462744829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0.2730659545398092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0.25263205669530392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0.28477880435302017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0.25615284876315908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0.29649165416622969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0.25967364083101468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0.30820450397943927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0.26319443289887035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0.31991735379265024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0.26671522496672595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0.33163020360585982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0.27023601703458111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0.34025278274079829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0.27375680910243677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0.34716758071142756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0.27727760117029238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0.35408237868205683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0.28079839323814804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0.36099717665268694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0.2847604930167591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0.36791197462331621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0.29225305448141992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0.37482677259394548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0.29974561594608073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0.38174157056457558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0.30723817741074155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0.38865636853520491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0.31473073887540132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0.39557116650583413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0.32222330034006214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0.40248596447646429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0.32971586180472295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0.40940076244709356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0.33720842326938377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0.41631556041772283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0.34470098473404348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0.42323035838835293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0.3521935461987043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0.43014515635898221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0.35971671458478627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0.43705995432961231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0.37023936127012375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0.44397475230024158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0.38076200795545972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0.45088955027087085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0.3912846546407972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0.46034601291765231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0.40180730132613468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0.4709183283490842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0.41232994801147216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0.48149064378051609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0.42285259469680814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0.49206295921194931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0.43337524138214567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0.5026352746433812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0.44389788806748315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0.51320759007481309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0.45442053475281913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0.52377990550624631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0.46494318143815661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0.5343522209376782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0.47101259630204168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0.54492453636911131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0.47663668798378156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0.5554968518005432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0.48226077966552061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0.5660691672319752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0.48788487134726044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0.57664148266340831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0.49350896302900032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0.5872137980948402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0.49913305471074015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0.59778611352627209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0.50475714639247915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0.60835842895770531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0.51038123807421909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0.6189307443891372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0.51600532975595892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0.62950305982056909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0.52162942143769875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0.652133304032948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0.53462592814480137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0.67887420578428215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0.54937338342042907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0.70561510753561629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0.56412083869605678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0.73235600928695377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0.57886829397168449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0.75909691103828791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0.59361574924731009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0.78583781278962528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0.60836320452293779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0.81257871454095953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0.6231106597985655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0.83931961629229368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0.63785811507419321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0.86606051804363104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0.65260557034981881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0.89280141979496519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0.66735302562544663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0.91954232154629945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0.67293961648307066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0.94628322329763681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0.67473099208180831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0.97302412504897107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0.67652236768054574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0.99976502680030521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0.6783137432792834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1.0265059285516425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0.68010511887802105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1.0532468303029767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0.68189649447675871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1.079987732054311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0.68368787007549614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1.0938156798486613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0.68547924567423379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1.1043467032284608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0.68727062127297123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1.1148777266082617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0.68906199687170888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1.1254087499880614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0.69738423450926301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1.1359397733678609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0.70995153247205078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1.1464707967476604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0.72251883043483855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1.1570018201274599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0.73508612839762633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1.1675328435072594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0.74765342636041232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1.1780638668870602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0.76022072432320009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1.1885948902668597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0.77278802228598797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1.1991259136466605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0.78535532024877575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1.20965693702646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0.79792261821156174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1.2201879604062595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0.81048991617434951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1.2307189837860604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0.8204069074707383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1.2412500071658599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0.82772659823405559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1.2517810305456596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0.83504628899737177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1.2623120539254602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0.84236597976068905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1.2823673361168737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0.84968567052400634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1.3041369848943778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0.85700536128732363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1.3259066336718845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0.86432505205063981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1.3476762824493886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0.8716447428139571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1.3694459312268927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0.87896443357727438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1.3912155800043995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0.88628412434059167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1.4129852287819036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0.89467425712585158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1.4347548775594103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0.90464329189348025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1.4565245263369144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0.91461232666110881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1.4782941751144185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0.92458136142873748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1.5000638238919251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0.9345503961963646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1.5218334726694291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0.94451943096399327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1.5436031214469332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0.95448846573162183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1.56537277022444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0.96445750049925039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1.5871424190019441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0.97442653526687761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1.6089120677794482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0.98439557003450617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1.6306817165569549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0.99323850514582668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1.6563042120902369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0.99949141104763739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1.6823628789543619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1.0057443169494489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1.7084215458184897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1.0119972228512606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1.7344802126826147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1.0182501287530721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1.7605388795467425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1.0245030346548829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1.7865975464108674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1.0307559405566944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1.8126562132749924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1.0370088464585061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1.8387148801391202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1.0432617523603178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1.8647735470032452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1.0495146582621284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1.8908322138673699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1.0556565833187657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1.9168908807314979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1.0613601340369643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1.9429495475956227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1.0670636847551631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1.9690082144597476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1.0727672354733608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1.9950668813238757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1.0784707861915594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2.0211255481880004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1.0841743369097583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2.0471842150521282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1.0898778876279569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2.0732428819162534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1.0955814383461546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2.0819889168091952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1.1012849890643535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2.0898074892751102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1.1069885397825521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2.0976260617410243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1.1128615476931025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2.1054446342069384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1.1202427246155835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2.1132632066728534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1.1276239015380654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2.1210817791387671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1.1350050784605472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2.1289003516046812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1.1423862553830291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2.1367189240705962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1.1497674323055098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2.1445374965365103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1.1571486092279917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2.1523560690024244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1.1645297861504735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2.1601746414683394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1.1719109630729554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2.1679932139342535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1.1792921399954361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2.1758117864001685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1.186673316917918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2.1836303588660826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2.1914489313319967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2.1992675037979117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2.2070860762638258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4"/>
  <sheetViews>
    <sheetView topLeftCell="C1" workbookViewId="0">
      <selection activeCell="J1" sqref="J1:T1048576"/>
    </sheetView>
  </sheetViews>
  <sheetFormatPr baseColWidth="10" defaultColWidth="9.140625" defaultRowHeight="15" x14ac:dyDescent="0.25"/>
  <cols>
    <col min="2" max="2" width="13.140625" customWidth="1"/>
    <col min="3" max="3" width="11.7109375" customWidth="1"/>
    <col min="4" max="4" width="10" customWidth="1"/>
    <col min="5" max="5" width="15.7109375" customWidth="1"/>
    <col min="6" max="6" width="13.140625" customWidth="1"/>
    <col min="7" max="7" width="17.140625" customWidth="1"/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3.347097379121337E-3</v>
      </c>
      <c r="F2">
        <v>1.942182886709666E-4</v>
      </c>
      <c r="G2">
        <v>297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3.0878945517819742E-3</v>
      </c>
      <c r="F3">
        <v>1.865465320605368E-4</v>
      </c>
      <c r="G3">
        <v>274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3.6626486471866481E-3</v>
      </c>
      <c r="F4">
        <v>2.0316719232984961E-4</v>
      </c>
      <c r="G4">
        <v>325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4.2486724307365118E-3</v>
      </c>
      <c r="F5">
        <v>2.188177628198067E-4</v>
      </c>
      <c r="G5">
        <v>377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4.2261330544461316E-3</v>
      </c>
      <c r="F6">
        <v>2.1823657251635319E-4</v>
      </c>
      <c r="G6">
        <v>375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1.7479943210110664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0.46131975936962033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5.2178656112228236E-3</v>
      </c>
      <c r="F7">
        <v>2.424947797829685E-4</v>
      </c>
      <c r="G7">
        <v>463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5.7813500184823088E-3</v>
      </c>
      <c r="F8">
        <v>2.5525283889994601E-4</v>
      </c>
      <c r="G8">
        <v>513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1.1065099169834702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0.44453816817981162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6.3110253613062241E-3</v>
      </c>
      <c r="F9">
        <v>2.6668949679037551E-4</v>
      </c>
      <c r="G9">
        <v>560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7.1900610366310196E-3</v>
      </c>
      <c r="F10">
        <v>2.8465724235949148E-4</v>
      </c>
      <c r="G10">
        <v>638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0.87774211157710047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0.43288256083377813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8.3508389155855581E-3</v>
      </c>
      <c r="F11">
        <v>3.0677573295383479E-4</v>
      </c>
      <c r="G11">
        <v>741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9.4214592893785767E-3</v>
      </c>
      <c r="F12">
        <v>3.2584798305942638E-4</v>
      </c>
      <c r="G12">
        <v>836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0.4476932648629468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0.40047053201943955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9.6355833641371819E-3</v>
      </c>
      <c r="F13">
        <v>3.2952999804388518E-4</v>
      </c>
      <c r="G13">
        <v>855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1.1731745359142461E-2</v>
      </c>
      <c r="F14">
        <v>3.6361120939309749E-4</v>
      </c>
      <c r="G14">
        <v>1041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0.28548986727597137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0.33890613025956473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1.235157820712789E-2</v>
      </c>
      <c r="F15">
        <v>3.7309306412107359E-4</v>
      </c>
      <c r="G15">
        <v>1096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1.441393113769761E-2</v>
      </c>
      <c r="F16">
        <v>4.0303909099253642E-4</v>
      </c>
      <c r="G16">
        <v>1279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0.20994226215965095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0.29033044979579414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1.6318508434234661E-2</v>
      </c>
      <c r="F17">
        <v>4.2884088080367402E-4</v>
      </c>
      <c r="G17">
        <v>1448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1.7772298204964131E-2</v>
      </c>
      <c r="F18">
        <v>4.4753576213891431E-4</v>
      </c>
      <c r="G18">
        <v>1577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0.13772665017014118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0.2448958906209156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2.0296708349486631E-2</v>
      </c>
      <c r="F19">
        <v>4.7826517066642052E-4</v>
      </c>
      <c r="G19">
        <v>1801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2.2325252215620772E-2</v>
      </c>
      <c r="F20">
        <v>5.0159608275259621E-4</v>
      </c>
      <c r="G20">
        <v>1981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7.0595106175955311E-2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0.20010827916369972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2.3970626684818461E-2</v>
      </c>
      <c r="F21">
        <v>5.1975137073668619E-4</v>
      </c>
      <c r="G21">
        <v>2127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2.5920282733936279E-2</v>
      </c>
      <c r="F22">
        <v>5.4047525664604155E-4</v>
      </c>
      <c r="G22">
        <v>2300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3.84138056526208E-2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0.16238019194532916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2.871516539394332E-2</v>
      </c>
      <c r="F23">
        <v>5.6886813852357894E-4</v>
      </c>
      <c r="G23">
        <v>2548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3.3482243479358548E-2</v>
      </c>
      <c r="F24">
        <v>6.1427554274419806E-4</v>
      </c>
      <c r="G24">
        <v>2971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9.9589330212722735E-3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0.13818301071972788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3.668283491259243E-2</v>
      </c>
      <c r="F25">
        <v>6.4296509216783316E-4</v>
      </c>
      <c r="G25">
        <v>3255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4.1742924889782602E-2</v>
      </c>
      <c r="F26">
        <v>6.8587881274750212E-4</v>
      </c>
      <c r="G26">
        <v>3704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4.5180179774065458E-2</v>
      </c>
      <c r="F27">
        <v>7.1355906300552344E-4</v>
      </c>
      <c r="G27">
        <v>4009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4.8392040895444507E-2</v>
      </c>
      <c r="F28">
        <v>7.3848710862202697E-4</v>
      </c>
      <c r="G28">
        <v>4294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5.4184660602072013E-2</v>
      </c>
      <c r="F29">
        <v>7.8143728298456108E-4</v>
      </c>
      <c r="G29">
        <v>4808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6.0946473489185818E-2</v>
      </c>
      <c r="F30">
        <v>8.2876278256940926E-4</v>
      </c>
      <c r="G30">
        <v>5408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6.7167341345330533E-2</v>
      </c>
      <c r="F31">
        <v>8.7003160316357188E-4</v>
      </c>
      <c r="G31">
        <v>5960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7.7174824418258972E-2</v>
      </c>
      <c r="F32">
        <v>9.3259648501028698E-4</v>
      </c>
      <c r="G32">
        <v>6848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9.1025271148697101E-2</v>
      </c>
      <c r="F33">
        <v>1.012830893672355E-3</v>
      </c>
      <c r="G33">
        <v>8077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0.1068141042401078</v>
      </c>
      <c r="F34">
        <v>1.097160719445328E-3</v>
      </c>
      <c r="G34">
        <v>9478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0.12392149084450579</v>
      </c>
      <c r="F35">
        <v>1.1817599402182109E-3</v>
      </c>
      <c r="G35">
        <v>10996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0.14211076751084201</v>
      </c>
      <c r="F36">
        <v>1.2655212490988569E-3</v>
      </c>
      <c r="G36">
        <v>12610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0.16374856874960611</v>
      </c>
      <c r="F37">
        <v>1.35845327635116E-3</v>
      </c>
      <c r="G37">
        <v>14530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0</v>
      </c>
      <c r="C38">
        <v>0</v>
      </c>
      <c r="D38">
        <v>0</v>
      </c>
      <c r="E38">
        <v>0.20381231010575551</v>
      </c>
      <c r="F38">
        <v>1.515553092122655E-3</v>
      </c>
      <c r="G38">
        <v>18085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0</v>
      </c>
      <c r="C39">
        <v>0</v>
      </c>
      <c r="D39">
        <v>0</v>
      </c>
      <c r="E39">
        <v>0.24654696755231481</v>
      </c>
      <c r="F39">
        <v>1.6668855501973639E-3</v>
      </c>
      <c r="G39">
        <v>21877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</v>
      </c>
      <c r="C40">
        <v>0</v>
      </c>
      <c r="D40">
        <v>0</v>
      </c>
      <c r="E40">
        <v>0.28437931065571648</v>
      </c>
      <c r="F40">
        <v>1.7902139944805261E-3</v>
      </c>
      <c r="G40">
        <v>25234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</v>
      </c>
      <c r="C41">
        <v>0</v>
      </c>
      <c r="D41">
        <v>0</v>
      </c>
      <c r="E41">
        <v>0.31386081484353279</v>
      </c>
      <c r="F41">
        <v>1.880721538208597E-3</v>
      </c>
      <c r="G41">
        <v>27850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</v>
      </c>
      <c r="C42">
        <v>0</v>
      </c>
      <c r="D42">
        <v>0</v>
      </c>
      <c r="E42">
        <v>0.37540458180441361</v>
      </c>
      <c r="F42">
        <v>2.0568647415936379E-3</v>
      </c>
      <c r="G42">
        <v>33311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</v>
      </c>
      <c r="C43">
        <v>0</v>
      </c>
      <c r="D43">
        <v>0</v>
      </c>
      <c r="E43">
        <v>0.41298899176862119</v>
      </c>
      <c r="F43">
        <v>2.157372741236117E-3</v>
      </c>
      <c r="G43">
        <v>36646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</v>
      </c>
      <c r="C44">
        <v>0</v>
      </c>
      <c r="D44">
        <v>0</v>
      </c>
      <c r="E44">
        <v>0.44598663865773658</v>
      </c>
      <c r="F44">
        <v>2.241903283951842E-3</v>
      </c>
      <c r="G44">
        <v>39574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</v>
      </c>
      <c r="C45">
        <v>0</v>
      </c>
      <c r="D45">
        <v>0</v>
      </c>
      <c r="E45">
        <v>0.46656508921085299</v>
      </c>
      <c r="F45">
        <v>2.293042314227734E-3</v>
      </c>
      <c r="G45">
        <v>41400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2.5278692132769879E-3</v>
      </c>
      <c r="C46">
        <v>1.6596274456565671E-4</v>
      </c>
      <c r="D46">
        <v>232</v>
      </c>
      <c r="E46">
        <v>0.43921355608247759</v>
      </c>
      <c r="F46">
        <v>2.2248145554605819E-3</v>
      </c>
      <c r="G46">
        <v>38973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0.20487726214330701</v>
      </c>
      <c r="C47">
        <v>1.494101799537649E-3</v>
      </c>
      <c r="D47">
        <v>18803</v>
      </c>
      <c r="E47">
        <v>0.4529851149958995</v>
      </c>
      <c r="F47">
        <v>2.259424922500555E-3</v>
      </c>
      <c r="G47">
        <v>40195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1.0348464591852671</v>
      </c>
      <c r="C48">
        <v>3.3579271268118611E-3</v>
      </c>
      <c r="D48">
        <v>94975</v>
      </c>
      <c r="E48">
        <v>0.49417582516656777</v>
      </c>
      <c r="F48">
        <v>2.359916828729131E-3</v>
      </c>
      <c r="G48">
        <v>43850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1.909369351111234</v>
      </c>
      <c r="C49">
        <v>4.5611912385762933E-3</v>
      </c>
      <c r="D49">
        <v>175236</v>
      </c>
      <c r="E49">
        <v>0.46203467457648678</v>
      </c>
      <c r="F49">
        <v>2.28188227013165E-3</v>
      </c>
      <c r="G49">
        <v>40998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2.082463016292778</v>
      </c>
      <c r="C50">
        <v>4.7634537902164677E-3</v>
      </c>
      <c r="D50">
        <v>191122</v>
      </c>
      <c r="E50">
        <v>0.44337207100805259</v>
      </c>
      <c r="F50">
        <v>2.2353221182969609E-3</v>
      </c>
      <c r="G50">
        <v>39342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1.5696324456371979</v>
      </c>
      <c r="C51">
        <v>4.1355406265264124E-3</v>
      </c>
      <c r="D51">
        <v>144056</v>
      </c>
      <c r="E51">
        <v>0.43329696980625299</v>
      </c>
      <c r="F51">
        <v>2.209778659497849E-3</v>
      </c>
      <c r="G51">
        <v>38448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1.0821350470543281</v>
      </c>
      <c r="C52">
        <v>3.433792433211734E-3</v>
      </c>
      <c r="D52">
        <v>99315</v>
      </c>
      <c r="E52">
        <v>0.41900700523815249</v>
      </c>
      <c r="F52">
        <v>2.1730343484822798E-3</v>
      </c>
      <c r="G52">
        <v>37180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0.66518917069546069</v>
      </c>
      <c r="C53">
        <v>2.692191154769704E-3</v>
      </c>
      <c r="D53">
        <v>61049</v>
      </c>
      <c r="E53">
        <v>0.38843234130025289</v>
      </c>
      <c r="F53">
        <v>2.0922503081514179E-3</v>
      </c>
      <c r="G53">
        <v>34467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0.42352705310377819</v>
      </c>
      <c r="C54">
        <v>2.148195913626852E-3</v>
      </c>
      <c r="D54">
        <v>38870</v>
      </c>
      <c r="E54">
        <v>0.33830476843044921</v>
      </c>
      <c r="F54">
        <v>1.952585270415033E-3</v>
      </c>
      <c r="G54">
        <v>30019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0.31359743029019399</v>
      </c>
      <c r="C55">
        <v>1.8485004283451041E-3</v>
      </c>
      <c r="D55">
        <v>28781</v>
      </c>
      <c r="E55">
        <v>0.2959082016282456</v>
      </c>
      <c r="F55">
        <v>1.8261416023830719E-3</v>
      </c>
      <c r="G55">
        <v>26257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0.2386439289189336</v>
      </c>
      <c r="C56">
        <v>1.6125325990418121E-3</v>
      </c>
      <c r="D56">
        <v>21902</v>
      </c>
      <c r="E56">
        <v>0.24521714435118239</v>
      </c>
      <c r="F56">
        <v>1.6623840545108011E-3</v>
      </c>
      <c r="G56">
        <v>21759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0.1554857485925113</v>
      </c>
      <c r="C57">
        <v>1.301603184157926E-3</v>
      </c>
      <c r="D57">
        <v>14270</v>
      </c>
      <c r="E57">
        <v>0.21278298186932651</v>
      </c>
      <c r="F57">
        <v>1.5485470119666509E-3</v>
      </c>
      <c r="G57">
        <v>18881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0.100842368831373</v>
      </c>
      <c r="C58">
        <v>1.048225757885489E-3</v>
      </c>
      <c r="D58">
        <v>9255</v>
      </c>
      <c r="E58">
        <v>0.19816619634501539</v>
      </c>
      <c r="F58">
        <v>1.494413340989278E-3</v>
      </c>
      <c r="G58">
        <v>17584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6.3033290512100756E-2</v>
      </c>
      <c r="C59">
        <v>8.2873999317067439E-4</v>
      </c>
      <c r="D59">
        <v>5785</v>
      </c>
      <c r="E59">
        <v>0.17621284383818589</v>
      </c>
      <c r="F59">
        <v>1.409206797185335E-3</v>
      </c>
      <c r="G59">
        <v>15636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4.0750995076103171E-2</v>
      </c>
      <c r="C60">
        <v>6.6635002278005271E-4</v>
      </c>
      <c r="D60">
        <v>3740</v>
      </c>
      <c r="E60">
        <v>0.1620806549041181</v>
      </c>
      <c r="F60">
        <v>1.3515170865133401E-3</v>
      </c>
      <c r="G60">
        <v>14382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3.2252124445258129E-2</v>
      </c>
      <c r="C61">
        <v>5.9280583714357068E-4</v>
      </c>
      <c r="D61">
        <v>2960</v>
      </c>
      <c r="E61">
        <v>0.14060062929938649</v>
      </c>
      <c r="F61">
        <v>1.258779267870859E-3</v>
      </c>
      <c r="G61">
        <v>12476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2.181376795250229E-2</v>
      </c>
      <c r="C62">
        <v>4.8752697729378719E-4</v>
      </c>
      <c r="D62">
        <v>2002</v>
      </c>
      <c r="E62">
        <v>0.13529260618300221</v>
      </c>
      <c r="F62">
        <v>1.2347896501155109E-3</v>
      </c>
      <c r="G62">
        <v>12005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1.526527917155629E-2</v>
      </c>
      <c r="C63">
        <v>4.0783611719752801E-4</v>
      </c>
      <c r="D63">
        <v>1401</v>
      </c>
      <c r="E63">
        <v>9.6930587736776486E-2</v>
      </c>
      <c r="F63">
        <v>1.045168644537048E-3</v>
      </c>
      <c r="G63">
        <v>8601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1.176766702732391E-2</v>
      </c>
      <c r="C64">
        <v>3.5807870444861349E-4</v>
      </c>
      <c r="D64">
        <v>1080</v>
      </c>
      <c r="E64">
        <v>7.5799922464545824E-2</v>
      </c>
      <c r="F64">
        <v>9.2425185290860167E-4</v>
      </c>
      <c r="G64">
        <v>6726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7.5509196758661761E-3</v>
      </c>
      <c r="C65">
        <v>2.868357196873762E-4</v>
      </c>
      <c r="D65">
        <v>693</v>
      </c>
      <c r="E65">
        <v>6.2851050785722881E-2</v>
      </c>
      <c r="F65">
        <v>8.4161258424085539E-4</v>
      </c>
      <c r="G65">
        <v>5577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5.7094977058497493E-3</v>
      </c>
      <c r="C66">
        <v>2.4942056535488989E-4</v>
      </c>
      <c r="D66">
        <v>524</v>
      </c>
      <c r="E66">
        <v>4.5315416031807727E-2</v>
      </c>
      <c r="F66">
        <v>7.1462620078471687E-4</v>
      </c>
      <c r="G66">
        <v>4021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5.273658186319234E-3</v>
      </c>
      <c r="C67">
        <v>2.397117357417825E-4</v>
      </c>
      <c r="D67">
        <v>484</v>
      </c>
      <c r="E67">
        <v>3.5702372043960928E-2</v>
      </c>
      <c r="F67">
        <v>6.3431427461391339E-4</v>
      </c>
      <c r="G67">
        <v>3168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4.0533075316337916E-3</v>
      </c>
      <c r="C68">
        <v>2.1015420570956209E-4</v>
      </c>
      <c r="D68">
        <v>372</v>
      </c>
      <c r="E68">
        <v>2.7159948429907141E-2</v>
      </c>
      <c r="F68">
        <v>5.5324872240655515E-4</v>
      </c>
      <c r="G68">
        <v>2410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2.876540828901401E-3</v>
      </c>
      <c r="C69">
        <v>1.7703884974619891E-4</v>
      </c>
      <c r="D69">
        <v>264</v>
      </c>
      <c r="E69">
        <v>2.5176483316353759E-2</v>
      </c>
      <c r="F69">
        <v>5.3266416771533996E-4</v>
      </c>
      <c r="G69">
        <v>2234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2.3208454414999939E-3</v>
      </c>
      <c r="C70">
        <v>1.5902170937704831E-4</v>
      </c>
      <c r="D70">
        <v>213</v>
      </c>
      <c r="E70">
        <v>1.9102121406096521E-2</v>
      </c>
      <c r="F70">
        <v>4.6397731750405481E-4</v>
      </c>
      <c r="G70">
        <v>1695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1.2094546666971801E-3</v>
      </c>
      <c r="C71">
        <v>1.147963567395798E-4</v>
      </c>
      <c r="D71">
        <v>111</v>
      </c>
      <c r="E71">
        <v>1.3940604235599639E-2</v>
      </c>
      <c r="F71">
        <v>3.9636632335595469E-4</v>
      </c>
      <c r="G71">
        <v>1237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6.319673033192471E-4</v>
      </c>
      <c r="C72">
        <v>8.2981372282828341E-5</v>
      </c>
      <c r="D72">
        <v>58</v>
      </c>
      <c r="E72">
        <v>1.174301504728765E-2</v>
      </c>
      <c r="F72">
        <v>3.6378581262495771E-4</v>
      </c>
      <c r="G72">
        <v>1042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3.5956760361267512E-4</v>
      </c>
      <c r="C73">
        <v>6.2592685594501757E-5</v>
      </c>
      <c r="D73">
        <v>33</v>
      </c>
      <c r="E73">
        <v>9.6017742997016129E-3</v>
      </c>
      <c r="F73">
        <v>3.2895136722338382E-4</v>
      </c>
      <c r="G73">
        <v>852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4.6852748349530379E-4</v>
      </c>
      <c r="C74">
        <v>7.1449771394566604E-5</v>
      </c>
      <c r="D74">
        <v>43</v>
      </c>
      <c r="E74">
        <v>6.7054644463878628E-3</v>
      </c>
      <c r="F74">
        <v>2.7489724112738512E-4</v>
      </c>
      <c r="G74">
        <v>595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3.0508766367136071E-4</v>
      </c>
      <c r="C75">
        <v>5.7656149010580877E-5</v>
      </c>
      <c r="D75">
        <v>28</v>
      </c>
      <c r="E75">
        <v>4.9699324720286512E-3</v>
      </c>
      <c r="F75">
        <v>2.3666345104898261E-4</v>
      </c>
      <c r="G75">
        <v>441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4.1404754355398949E-4</v>
      </c>
      <c r="C76">
        <v>6.7167380931029222E-5</v>
      </c>
      <c r="D76">
        <v>38</v>
      </c>
      <c r="E76">
        <v>4.8008871498508056E-3</v>
      </c>
      <c r="F76">
        <v>2.3260374244424089E-4</v>
      </c>
      <c r="G76">
        <v>426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2.288157477535205E-4</v>
      </c>
      <c r="C77">
        <v>4.9931689727544068E-5</v>
      </c>
      <c r="D77">
        <v>21</v>
      </c>
      <c r="E77">
        <v>4.4853358817854953E-3</v>
      </c>
      <c r="F77">
        <v>2.2482957237461351E-4</v>
      </c>
      <c r="G77">
        <v>398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1.5254383183568041E-4</v>
      </c>
      <c r="C78">
        <v>4.0769053942483803E-5</v>
      </c>
      <c r="D78">
        <v>14</v>
      </c>
      <c r="E78">
        <v>3.2569398739598189E-3</v>
      </c>
      <c r="F78">
        <v>1.91584698468224E-4</v>
      </c>
      <c r="G78">
        <v>289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1.3075185585915459E-4</v>
      </c>
      <c r="C79">
        <v>3.7744809588662883E-5</v>
      </c>
      <c r="D79">
        <v>12</v>
      </c>
      <c r="E79">
        <v>2.4455223275061618E-3</v>
      </c>
      <c r="F79">
        <v>1.6601287294391569E-4</v>
      </c>
      <c r="G79">
        <v>217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1.198558678708917E-4</v>
      </c>
      <c r="C80">
        <v>3.6137903877287202E-5</v>
      </c>
      <c r="D80">
        <v>11</v>
      </c>
      <c r="E80">
        <v>2.1750498120216089E-3</v>
      </c>
      <c r="F80">
        <v>1.5656351133561361E-4</v>
      </c>
      <c r="G80">
        <v>193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1.198558678708917E-4</v>
      </c>
      <c r="C81">
        <v>3.6137903877287202E-5</v>
      </c>
      <c r="D81">
        <v>11</v>
      </c>
      <c r="E81">
        <v>1.239665695970865E-3</v>
      </c>
      <c r="F81">
        <v>1.1819748642793161E-4</v>
      </c>
      <c r="G81">
        <v>110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1.7129925980688439E-6</v>
      </c>
      <c r="S81" s="7"/>
      <c r="T81" s="8"/>
    </row>
    <row r="82" spans="1:20" x14ac:dyDescent="0.25">
      <c r="A82">
        <v>3.049999999999971</v>
      </c>
      <c r="B82">
        <v>5.4479939941314402E-5</v>
      </c>
      <c r="C82">
        <v>2.436416982377689E-5</v>
      </c>
      <c r="D82">
        <v>5</v>
      </c>
      <c r="E82">
        <v>6.0856315984024305E-4</v>
      </c>
      <c r="F82">
        <v>8.2814956548021656E-5</v>
      </c>
      <c r="G82">
        <v>54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1.0638585609059092E-5</v>
      </c>
      <c r="S82" s="7"/>
      <c r="T82" s="8"/>
    </row>
    <row r="83" spans="1:20" x14ac:dyDescent="0.25">
      <c r="A83">
        <v>3.149999999999971</v>
      </c>
      <c r="B83">
        <v>0</v>
      </c>
      <c r="C83">
        <v>0</v>
      </c>
      <c r="D83">
        <v>0</v>
      </c>
      <c r="E83">
        <v>3.831693969364493E-4</v>
      </c>
      <c r="F83">
        <v>6.5713009444509193E-5</v>
      </c>
      <c r="G83">
        <v>34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1.9564178620049342E-5</v>
      </c>
      <c r="S83" s="7"/>
      <c r="T83" s="8"/>
    </row>
    <row r="84" spans="1:20" x14ac:dyDescent="0.25">
      <c r="A84">
        <v>3.2499999999999711</v>
      </c>
      <c r="B84">
        <v>0</v>
      </c>
      <c r="C84">
        <v>0</v>
      </c>
      <c r="D84">
        <v>0</v>
      </c>
      <c r="E84">
        <v>3.6063002064606989E-4</v>
      </c>
      <c r="F84">
        <v>6.3750983274569952E-5</v>
      </c>
      <c r="G84">
        <v>32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2.848977163103959E-5</v>
      </c>
      <c r="S84" s="7"/>
      <c r="T84" s="8"/>
    </row>
    <row r="85" spans="1:20" x14ac:dyDescent="0.25">
      <c r="A85">
        <v>3.3499999999999699</v>
      </c>
      <c r="B85">
        <v>0</v>
      </c>
      <c r="C85">
        <v>0</v>
      </c>
      <c r="D85">
        <v>0</v>
      </c>
      <c r="E85">
        <v>3.3809064435569059E-4</v>
      </c>
      <c r="F85">
        <v>6.1726624131689241E-5</v>
      </c>
      <c r="G85">
        <v>30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3.7415364642029841E-5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4.2824814951720807E-4</v>
      </c>
      <c r="F86">
        <v>6.9471023411300513E-5</v>
      </c>
      <c r="G86">
        <v>38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4.6340957653019927E-5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2.479331391941731E-4</v>
      </c>
      <c r="F87">
        <v>5.2859522884492787E-5</v>
      </c>
      <c r="G87">
        <v>22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5.5266550664010175E-5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1.80315010323035E-4</v>
      </c>
      <c r="F88">
        <v>4.507875258075858E-5</v>
      </c>
      <c r="G88">
        <v>16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6.4192143675000429E-5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1.6904532217784529E-4</v>
      </c>
      <c r="F89">
        <v>4.3647314503270653E-5</v>
      </c>
      <c r="G89">
        <v>15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7.3117736685990677E-5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9.0157505161517486E-5</v>
      </c>
      <c r="F90">
        <v>3.1875491637284983E-5</v>
      </c>
      <c r="G90">
        <v>8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8.2043329696980925E-5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1.352362577422762E-4</v>
      </c>
      <c r="F91">
        <v>3.9039344905850262E-5</v>
      </c>
      <c r="G91">
        <v>12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9.056321393474433E-5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1.5777563403265559E-4</v>
      </c>
      <c r="F92">
        <v>4.2167311895087548E-5</v>
      </c>
      <c r="G92">
        <v>14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9.5026010440239447E-5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9.9488806945734578E-5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1.0395160345122961E-4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1.0841439995672473E-4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1.1287719646221986E-4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1.1733999296771498E-4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1.218027894732101E-4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1.2626558597870523E-4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1.3072838248420033E-4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1.3519117898969546E-4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1.3744511661873337E-4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1.3967651487148094E-4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1.4190791312422847E-4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1.4413931137697604E-4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1.463707096297236E-4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1.4860210788247117E-4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1.5083350613521874E-4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1.530649043879663E-4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1.5529630264071387E-4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1.5752770089346143E-4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1.5876736658943229E-4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1.5988306571580607E-4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1.6099876484217983E-4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1.6211446396855361E-4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1.632301630949274E-4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1.6434586222130118E-4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1.6546156134767496E-4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1.6657726047404874E-4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1.6769295960042253E-4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1.6880865872679631E-4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1.6992435785317009E-4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1.7104005697954387E-4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1.7215575610591766E-4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1.7327145523229144E-4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1.7438715435866522E-4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1.7550285348503901E-4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1.7661855261141279E-4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1.7773425173778657E-4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1.7884995086416035E-4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1.7996564999053414E-4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1.8491304308627249E-4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1.9160723784451516E-4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1.9830143260275775E-4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2.0499562736100041E-4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2.1168982211924311E-4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2.1838401687748581E-4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2.2507821163572848E-4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2.3177240639397117E-4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2.3846660115221384E-4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2.4516079591045627E-4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2.5316227449354093E-4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2.620878675045312E-4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2.7101346051552146E-4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2.7993905352651166E-4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2.8886464653750193E-4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2.9779023954849219E-4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3.0671583255948245E-4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3.1564142557047271E-4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3.2456701858146292E-4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3.3349261159245318E-4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3.3917253441762885E-4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3.4140393267037631E-4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3.4363533092312393E-4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3.4586672917587144E-4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3.4809812742861906E-4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3.5032952568136652E-4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3.5256092393411408E-4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3.5479232218686165E-4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3.5702372043960922E-4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3.5925511869235678E-4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3.6148651694510429E-4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3.6371791519785186E-4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3.6594931345059942E-4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3.6818071170334699E-4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3.7041210995609455E-4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3.7264350820884217E-4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3.7487490646158968E-4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3.771063047143373E-4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3.7933770296708487E-4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3.8156910121983243E-4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3.8443160200871048E-4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3.8889439851420561E-4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3.9335719501970074E-4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3.9781999152519587E-4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4.02282788030691E-4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4.0674558453618613E-4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4.1120838104168126E-4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4.156711775471764E-4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4.2013397405267153E-4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4.2459677055816666E-4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4.3149381970302282E-4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4.4934500572500335E-4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4.6719619174698381E-4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4.8504737776896434E-4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5.0289856379094481E-4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5.2074974981292533E-4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5.386009358349052E-4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5.5645212185688572E-4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5.7430330787886614E-4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5.9215449390084666E-4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6.1361198012928743E-4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6.7609113120621915E-4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7.3857028228315087E-4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8.0104943336008249E-4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8.6352858443701432E-4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9.2600773551394593E-4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9.8848688659087776E-4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1.0509660376678094E-3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1.113445188744741E-3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1.1759243398216726E-3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1.2384034908986044E-3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1.3303979552277885E-3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1.4230009827168088E-3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1.5156040102058327E-3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1.6082070376948565E-3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1.7008100651838803E-3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1.7934130926729043E-3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1.8860161201619281E-3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1.9786191476509518E-3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2.0712221751399756E-3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2.1638252026289994E-3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2.1985809208687648E-3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2.2253576999017358E-3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2.2521344789347064E-3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2.2789112579676774E-3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2.305688037000648E-3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2.332464816033619E-3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2.3592415950665895E-3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2.3860183740995605E-3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2.4127951531325311E-3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2.4395719321655021E-3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2.4949849887754005E-3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2.558579838978706E-3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2.6221746891820115E-3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2.685769539385317E-3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2.7493643895886203E-3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2.8129592397919262E-3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2.8765540899952317E-3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2.9401489401985371E-3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3.0037437904018426E-3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3.0673386406051481E-3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3.0992205883678898E-3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3.1159560752634964E-3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3.1326915621591026E-3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3.1494270490547093E-3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3.166162535950316E-3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3.1828980228459226E-3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3.1996335097415293E-3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3.2163689966371359E-3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3.2331044835327426E-3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3.2498399704283492E-3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3.2620788517540252E-3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3.2710044447650157E-3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3.2799300377760058E-3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3.2888556307869962E-3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3.2977812237979867E-3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3.3067068168089768E-3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3.3156324098199672E-3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3.3245580028309577E-3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3.3334835958419478E-3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3.3424091888529382E-3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3.3619282887204067E-3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3.3931678642588727E-3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3.4244074397973387E-3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3.4556470153358043E-3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3.4868865908742703E-3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3.5181261664127363E-3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3.5493657419512019E-3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3.580605317489668E-3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3.6118448930281336E-3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3.6430844685665996E-3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3.6834975702552506E-3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3.7392825265739394E-3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3.7950674828926283E-3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3.8508524392113176E-3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3.9066373955300047E-3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3.9624223518486936E-3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4.0182073081673824E-3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4.0739922644860713E-3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4.1297772208047602E-3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4.185562177123449E-3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4.2267416176059716E-3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4.2289730158587193E-3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4.231204414111467E-3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4.2334358123642148E-3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4.2356672106169625E-3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4.2378986088697102E-3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4.2401300071224579E-3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4.2423614053752057E-3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4.2445928036279534E-3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4.2468242018807003E-3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4.2526957094043433E-3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4.2761253910581932E-3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4.2995550727120422E-3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4.322984754365892E-3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4.346414436019741E-3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4.3698441176735908E-3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4.3932737993274398E-3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4.4167034809812896E-3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4.4401331626351386E-3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4.4635628442889885E-3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4.4875447406619515E-3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4.5187843162004179E-3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4.5500238917388835E-3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4.5812634672773491E-3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4.6125030428158147E-3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4.6437426183542803E-3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4.6749821938927467E-3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4.7062217694312123E-3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4.7374613449696779E-3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4.7687009205081435E-3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4.79994049604661E-3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4.8171155007798788E-3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4.8338509876754854E-3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4.8505864745710921E-3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4.8673219614666988E-3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4.8840574483623054E-3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4.900792935257913E-3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4.9175284221535196E-3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4.9342639090491263E-3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4.9509993959447329E-3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4.9677348828403387E-3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4.9912547219993497E-3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5.0158001027795739E-3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5.0403454835597963E-3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5.0648908643400178E-3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5.0894362451202419E-3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5.1139816259004661E-3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5.1385270066806885E-3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5.1630723874609109E-3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5.1876177682411342E-3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5.2121631490213583E-3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5.2606904261745446E-3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5.3164753824932361E-3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5.3722603388119232E-3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5.4280452951306138E-3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5.4838302514493009E-3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5.539615207767988E-3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5.5954001640866795E-3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5.6511851204053666E-3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5.7069700767240581E-3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5.7627550330427452E-3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5.8163085911086881E-3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5.8687464500482541E-3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5.9211843089878244E-3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5.9736221679273895E-3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6.0260600268669598E-3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6.0784978858065249E-3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6.1309357447460952E-3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6.1833736036856612E-3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6.2358114626252306E-3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6.2882493215647966E-3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6.3331139500707951E-3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6.3721634194938755E-3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6.4112128889169595E-3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6.4502623583400408E-3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6.4893118277631239E-3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6.5283612971862052E-3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6.5674107666092892E-3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6.6064602360323696E-3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6.6455097054554536E-3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6.684559174878534E-3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6.7277558895390476E-3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6.775730951973119E-3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6.823706014407193E-3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6.8716810768412635E-3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6.9196561392753384E-3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6.9676312017094089E-3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7.0156062641434837E-3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7.0635813265775543E-3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7.1115563890116282E-3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7.1595314514456996E-3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7.2318490402733847E-3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7.3467660502898801E-3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7.4616830603063834E-3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7.5766000703228788E-3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7.6915170803393829E-3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7.8064340903558783E-3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7.9213511003723824E-3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8.0362681103888778E-3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8.1511851204053801E-3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8.2661021304218756E-3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8.3786750453041809E-3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8.4846664623096854E-3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8.5906578793151899E-3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8.6966492963207031E-3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8.8026407133262093E-3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8.9086321303317208E-3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9.014623547337227E-3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9.1206149643427402E-3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9.2266063813482447E-3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9.3325977983537579E-3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9.4243443295437442E-3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9.442195515565726E-3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9.4600467015877061E-3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9.4778978876096879E-3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9.495749073631668E-3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9.5136002596536481E-3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9.5314514456756282E-3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9.54930263169761E-3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9.5671538177195901E-3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9.5850050037415719E-3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9.6019771540882259E-3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9.6053242514673471E-3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9.6086713488464683E-3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9.6120184462255912E-3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9.6153655436047123E-3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9.6187126409838335E-3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9.6220597383629546E-3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9.6254068357420758E-3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9.6287539331211969E-3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9.6321010305003181E-3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9.6354481278794393E-3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9.8347187536626957E-3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1.0042238791168211E-2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1.0249758828673726E-2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1.0457278866179243E-2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1.0664798903684772E-2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1.0872318941190288E-2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1.1079838978695819E-2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1.1287359016201334E-2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1.1494879053706865E-2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1.170239909121238E-2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1.1732703282634802E-2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1.1733818981761176E-2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1.1734934680887548E-2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1.1736050380013923E-2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1.1737166079140297E-2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1.1738281778266671E-2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1.1739397477393044E-2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1.1740513176519418E-2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1.1741628875645792E-2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1.1742744574772165E-2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1.1788657284275665E-2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1.1848905037099851E-2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1.1909152789924033E-2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1.1969400542748219E-2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1.20296482955724E-2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1.2089896048396586E-2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1.2150143801220769E-2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1.2210391554044955E-2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1.2270639306869136E-2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1.2330887059693322E-2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1.2454864898978549E-2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1.2612178475797259E-2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1.2769492052615957E-2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1.2926805629434665E-2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1.3084119206253363E-2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1.3241432783072073E-2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1.3398746359890771E-2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1.355605993670948E-2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1.3713373513528178E-2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1.3870687090346888E-2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1.3966637215215027E-2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1.4013496578522728E-2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1.4060355941830426E-2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1.4107215305138126E-2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1.4154074668445824E-2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1.4200934031753525E-2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1.4247793395061223E-2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1.4294652758368923E-2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1.4341512121676621E-2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1.4388371484984319E-2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1.449963711604178E-2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1.4688190268398942E-2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1.4876743420756117E-2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1.506529657311328E-2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1.5253849725470454E-2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1.5442402877827615E-2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1.563095603018479E-2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1.5819509182541953E-2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1.6008062334899129E-2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1.6196615487256288E-2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1.6369391076210198E-2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1.651331626351241E-2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1.6657241450814632E-2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1.6801166638116847E-2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1.6945091825419058E-2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1.708901701272127E-2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1.7232942200023495E-2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1.7376867387325707E-2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1.7520792574627929E-2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1.7664717761930144E-2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1.7805543784992439E-2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1.793719628190454E-2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1.8068848778816652E-2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1.8200501275728753E-2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1.8332153772640865E-2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1.8463806269552969E-2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1.8595458766465081E-2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1.8727111263377182E-2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1.8858763760289294E-2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1.8990416257201395E-2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1.9120040210247373E-2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1.923830431764299E-2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1.9356568425038616E-2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1.9474832532434233E-2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1.9593096639829857E-2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1.9711360747225473E-2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1.98296248546211E-2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1.9947888962016717E-2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2.0066153069412344E-2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2.018441717680796E-2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2.0306851068817307E-2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2.050767691156458E-2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2.0708502754311867E-2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2.090932859705914E-2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2.1110154439806426E-2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2.1310980282553703E-2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2.1511806125300976E-2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2.1712631968048263E-2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2.1913457810795536E-2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2.2114283653542822E-2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2.2315109496290095E-2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2.2479917415725355E-2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2.2642809488175923E-2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2.2805701560626498E-2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2.2968593633077065E-2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2.3131485705527643E-2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2.3294377777978208E-2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2.3457269850428786E-2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2.362016192287935E-2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2.3783053995329928E-2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2.3945946067780496E-2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2.4071918641867428E-2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2.4191298448389419E-2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2.4310678254911421E-2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2.4430058061433408E-2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2.4549437867955409E-2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2.46688176744774E-2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2.4788197480999398E-2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2.4907577287521389E-2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2.5026957094043387E-2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2.5146336900565378E-2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2.5231524473254868E-2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2.5305160615595537E-2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2.5378796757936209E-2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2.5452432900276874E-2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2.5526069042617547E-2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2.5599705184958216E-2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2.5673341327298888E-2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2.5746977469639554E-2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2.5820613611980223E-2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2.5894249754320895E-2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2.5999621338478416E-2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2.6122348242379533E-2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2.6245075146280647E-2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2.6367802050181764E-2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2.6490528954082878E-2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2.6613255857983995E-2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2.6735982761885109E-2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2.6858709665786226E-2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2.698143656968734E-2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2.7104163473588457E-2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2.7243930145965097E-2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2.7397896625404684E-2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2.7551863104844261E-2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2.7705829584283848E-2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2.7859796063723425E-2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2.8013762543163012E-2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2.8167729022602589E-2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2.8321695502042176E-2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2.8475661981481753E-2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2.862962846092134E-2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2.8924916829701608E-2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2.9396857560157735E-2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2.9868798290613827E-2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3.034073902106995E-2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3.0812679751526042E-2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3.1284620481982169E-2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3.1756561212438257E-2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3.2228501942894318E-2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3.2700442673350406E-2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3.3172383403806537E-2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3.3557727850555011E-2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3.3777520578450654E-2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3.3997313306346283E-2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3.4217106034241926E-2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3.4436898762137555E-2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3.4656691490033198E-2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3.4876484217928827E-2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3.509627694582447E-2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3.5316069673720099E-2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3.5535862401615742E-2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3.5725903152808075E-2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3.5822968976802601E-2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3.5920034800797113E-2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3.6017100624791638E-2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3.611416644878615E-2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3.6211232272780676E-2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3.6308298096775188E-2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3.6405363920769714E-2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3.6502429744764225E-2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3.6599495568758751E-2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3.675367617227307E-2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3.7254625080014918E-2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3.7755573987756724E-2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3.8256522895498572E-2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3.8757471803240386E-2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3.9258420710982227E-2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3.975936961872404E-2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4.0260318526465846E-2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4.0761267434207694E-2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4.1262216341949508E-2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4.1756673909319725E-2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4.2096962142863716E-2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0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4.2437250376407734E-2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0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4.2777538609951725E-2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0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4.3117826843495743E-2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0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4.3458115077039734E-2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0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4.3798403310583746E-2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0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4.4138691544127737E-2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0</v>
      </c>
      <c r="M604" s="7"/>
      <c r="N604" s="8"/>
      <c r="P604" s="9">
        <v>0.6</v>
      </c>
      <c r="Q604" s="10">
        <f t="shared" si="38"/>
        <v>0.6</v>
      </c>
      <c r="R604" s="7">
        <f t="shared" si="39"/>
        <v>4.4478979777671755E-2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0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4.4819268011215746E-2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0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4.5159556244759758E-2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0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4.5192756746035491E-2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0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4.5206145135551976E-2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0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4.521953352506846E-2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0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4.5232921914584945E-2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0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4.5246310304101429E-2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0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4.5259698693617914E-2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0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4.5273087083134399E-2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0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4.5286475472650883E-2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0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4.5299863862167368E-2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0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4.5313252251683853E-2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0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4.5570775895489572E-2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0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4.5875361756989627E-2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0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4.6179947618489661E-2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0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4.6484533479989709E-2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0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4.6789119341489743E-2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0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4.7093705202989798E-2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0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4.7398291064489825E-2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0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4.770287692598988E-2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0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4.8007462787489907E-2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0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4.8312048648989941E-2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0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4.8814902134028317E-2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0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4.9388371484984421E-2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0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4.9961840835940567E-2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0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5.0535310186896672E-2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0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5.1108779537852811E-2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0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5.1682248888808915E-2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0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5.2255718239765062E-2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0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5.2829187590721166E-2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0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5.3402656941677312E-2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0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5.3976126292633417E-2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0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5.4610654813960199E-2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0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5.5280074289784494E-2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0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5.5949493765608684E-2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0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5.6618913241432978E-2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0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5.7288332717257272E-2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0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5.7957752193081469E-2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5.8627171668905853E-2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5.929659114473005E-2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5.9966010620554344E-2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6.0635430096378631E-2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6.1047416085902279E-2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6.1235969238259455E-2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0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6.1424522390616632E-2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0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6.1613075542973808E-2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0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6.1801628695330957E-2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0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6.1990181847688133E-2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0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6.217873500004531E-2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0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6.2367288152402486E-2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0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6.2555841304759635E-2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0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6.2744394457116812E-2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0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6.3036651279786041E-2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0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6.3463964045187143E-2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0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6.3891276810588329E-2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0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6.4318589575989502E-2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0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6.4745902341390674E-2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0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6.517321510679179E-2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0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6.5600527872192962E-2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0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6.6027840637594135E-2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0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6.6455153402995307E-2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0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6.6882466168396423E-2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0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6.7452216522264644E-2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0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6.8306842053067002E-2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0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6.9161467583869346E-2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0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7.0016093114671565E-2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0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7.087071864547391E-2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0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7.1725344176276254E-2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0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7.2579969707078598E-2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0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7.3434595237880831E-2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0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7.4289220768683176E-2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0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7.514384629948552E-2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0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7.5831545209481238E-2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0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7.5967660502898826E-2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0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7.6103775796316428E-2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0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7.6239891089734044E-2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0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7.6376006383151646E-2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0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7.6512121676569234E-2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0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7.6648236969986849E-2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0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7.6784352263404451E-2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0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7.6920467556822053E-2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0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7.7056582850239641E-2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0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7.7354880225754735E-2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0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7.8726074452067973E-2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0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8.0097268678381392E-2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0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8.146846290469463E-2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0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8.2839657131008049E-2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0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8.4210851357321481E-2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0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8.5582045583634914E-2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8.6953239809948138E-2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8.8324434036261557E-2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8.9695628262574989E-2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9.1042987098461342E-2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9.1627613440681141E-2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0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9.2212239782901023E-2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0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9.2796866125120905E-2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0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9.3381492467340788E-2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0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9.3966118809560573E-2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0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9.4550745151780455E-2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0</v>
      </c>
      <c r="M704" s="7"/>
      <c r="N704" s="8"/>
      <c r="P704" s="9">
        <v>0.7</v>
      </c>
      <c r="Q704" s="10">
        <f t="shared" si="42"/>
        <v>0.7</v>
      </c>
      <c r="R704" s="7">
        <f t="shared" si="43"/>
        <v>9.5135371494000337E-2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0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9.5719997836220219E-2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0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9.6304624178440018E-2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0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9.68892505206599E-2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0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9.783987125508295E-2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0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9.8818339388912796E-2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0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9.9796807522742489E-2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0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0.10077527565657232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0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0.10175374379040217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0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0.102732211924232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0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0.10371068005806169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0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0.10468914819189154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0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0.10566761632572137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0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0.1066460844595512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0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0.10821690994166833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0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0.1099105412155038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0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0.11160417248933927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0.11329780376317448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0.11499143503700995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0.11668506631084541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0.11837869758468088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0.1200723288585161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0.12176596013235157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0.12345959140618704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0.12474021114887757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0.12586595156738858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0.12699169198589977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0.12811743240441098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0.12924317282292216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2.7806561346035946E-5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0.13036891324143318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1.7695084492938987E-4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0.13149465365994437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3.2609512851272584E-4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0.13262039407845555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4.7523941209607978E-4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0.13374613449696673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6.2438369567941571E-4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0.13487187491547778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7.7352797926275171E-4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0.13562170361621803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9.2267226284610559E-4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0.13614719790474009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1.0718165464294416E-3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0.13667269219326214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1.2209608300127776E-3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0.13719818648178414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1.3701051135961316E-3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0.13772368077030619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1.5192493971794676E-3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0.13824917505882828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1.6683936807628033E-3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0.13877466934735033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1.8175379643461573E-3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0.13930016363587233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1.9666822479294933E-3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0.13982565792439439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2.1158265315128293E-3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0.14035115221291644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2.2649708150961831E-3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0.14067915648638218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2.4141150986795191E-3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0.14082866016931628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2.9440087865248103E-3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0.14097816385225037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4.6977398452116232E-3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0.14112766753518446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6.4514709038984361E-3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0.14127717121811856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8.2052019625854598E-3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0.14142667490105265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9.9589330212722735E-3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0.14157617858398674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1.1712664079959087E-2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0.14172568226692087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1.3466395138646111E-2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0.14187518594985493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1.5220126197332923E-2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0.14202468963278903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1.6973857256019735E-2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0.14294950278135962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1.8727588314706761E-2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0.14492652163329403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2.0481319373393574E-2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0.14690354048522816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2.2235050432080596E-2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0.14888055933716257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2.398878149076741E-2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0.15085757818909698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2.5742512549454224E-2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0.15283459704103139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2.7496243608141249E-2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0.15481161589296552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2.924997466682806E-2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0.15678863474489993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3.1003705725514873E-2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0.15876565359683434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3.2396605245982521E-2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0.16074267244876875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3.2898038613202354E-2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0.1621340281471737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3.3399471980422195E-2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0.16229915161787703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3.3900905347642091E-2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0.16246427508858036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3.4402338714861924E-2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0.16262939855928368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3.4903772082081765E-2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0.16279452202998695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3.540520544930166E-2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0.16295964550069028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3.5906638816521494E-2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0.16312476897139361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3.640807218374139E-2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0.16328989244209693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3.690950555096123E-2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0.16345501591280021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3.7410938918181064E-2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0.16362013938350353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3.791237228540096E-2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0.16402278280155494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3.84138056526208E-2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0.16525674603532439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3.8915239019840633E-2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0.16649070926909365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3.9416672387060529E-2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0.1677246725028631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3.9918105754280363E-2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0.16895863573663253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4.0419539121500203E-2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0.17019259897040181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4.1196640984823195E-2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0.17142656220417124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4.2511296415546997E-2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0.17266052543794069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4.3825951846270951E-2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0.17389448867171015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4.5140607276994753E-2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0.1751284519054794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4.6455262707718561E-2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0.17647628406826785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4.7769918138442516E-2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0.17864966596644405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4.9084573569166318E-2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0.18082304786462025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5.0399228999890119E-2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0.18299642976279615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5.1713884430614081E-2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0.18516981166097235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5.3028539861337882E-2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0.18734319355914855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5.4343195292061684E-2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0.18951657545732475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5.5657850722785646E-2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0.19168995735550065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5.6972506153509447E-2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0.19386333925367685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5.8287161584233249E-2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0.19603672115185306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5.960181701495721E-2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0.19817748857253692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6.0916472445681012E-2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0.19873645383485014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6.2231127876404974E-2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0.19929541909716345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6.3902899313444145E-2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0.19985438435947672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6.6133634934281108E-2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0.20041334962179003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6.8364370555118348E-2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0.20097231488410322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7.0595106175955311E-2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0.20153128014641652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7.2825841796792273E-2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0.20209024540872983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7.5056577417629514E-2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0.20264921067104311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7.728731303846649E-2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0.20320817593335633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7.9518048659303453E-2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0.2037671411956696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8.1748784280140693E-2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0.20462864123624055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8.3979519900977656E-2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0.20551673774083412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8.6210255521814633E-2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0.20640483424542755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8.8440991142651859E-2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0.20729293075002111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9.0671726763488836E-2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0.20818102725461454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9.2902462384326062E-2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0.20906912375920811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9.5133198005163039E-2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0.20995722026380154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9.7363933626000002E-2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0.2108453167683951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9.9594669246836964E-2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0.21173341327298867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0.10226309670516238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0.21262150977758223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0.10548705611106941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0.21541014903035646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0.10871101551697683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0.21862113111606032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0.11193497492288385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0.22183211320176419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0.11515893432879126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0.22504309528746802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0.11838289373469828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0.22825407737317144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0.12160685314060531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0.23146505945887527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0.12483081254651271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0.23467604154457913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0.12805477195241974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0.237887023630283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0.13127873135832677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0.24109800571598639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0.13450269076423416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0.24430898780169025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0.13772665017014118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0.24531156179846278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0.14095060957604821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0.24544321429537491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0.14417456898195563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0.24557486679228699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0.14739852838786266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0.24570651928919912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0.15062248779376969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0.24583817178611123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0.15384644719967708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0.24596982428302333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0.15691810248548418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0.24610147677993544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0.15983220178498136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0.24623312927684754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0.16274630108447818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0.24636478177375967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0.165660400383975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0.24649643427067178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0.16857449968347218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0.24885474048162204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0.171488598982969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0.25260014244885892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0.17440269828246585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0.25634554441609586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0.177316797581963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0.26009094638333274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0.18023089688145982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0.26383634835056913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0.18314499618095664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0.26758175031780607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0.18605909548045382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0.27132715228504295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0.18897319477995067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0.27507255425227933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0.19188729407944749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0.27881795621951622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0.19480139337894464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0.28256335818675316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0.19771549267844146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0.28496728409531547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0.20062959197793864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0.28610864430159577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0.20354369127743549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0.28725000450787619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0.20595779548012694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0.28839136471415661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0.20795002881988905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0.28953272492043702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0.20994226215965095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0.29067408512671727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0.21193449549941284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0.29181544533299769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0.21392672883917496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0.29295680553927816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0.21591896217893686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0.29409816574555858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0.21791119551869872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0.29523952595183883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0.21990342885846084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0.29664425877007233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0.22189566219822274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0.29842156747838583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0.22388789553798485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0.30019887618669933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0.22588012887774675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0.30197618489501254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0.22787236221750862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0.30375349360332604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0.22986459555727076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0.30553080231163954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0.23185682889703263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0.30730811101995303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0.23384906223679452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0.30908541972826631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0.23584129557655664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0.3108627284365798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0.23783352891631854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0.3126400371448933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0.24126730146692746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0.31461857740472732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0.24568955804783216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0.3170385288098318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0.25011181462873633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0.31945848021493661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0.2545340712096405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0.32187843162004143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0.25895632779054523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0.32429838302514624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0.2633785843714494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0.32671833443025072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0.26780084095235412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0.32913828583535554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0.2722230975332583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0.33155823724046035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0.27664535411416247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0.33397818864556483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0.28106761069506714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0.33639814005066965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0.28548986727597137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0.33908386451130251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0.28991212385687554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0.34275674603532513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0.29433438043778021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0.3464296275593472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0.29875663701868438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0.35010250908336982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0.30317889359958861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0.35377539060739244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0.30760115018049328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0.35744827213141506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0.31202340676139745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0.36112115365543712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0.31777475595711063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0.36479403517945974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0.32426060370311183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0.36846691670348236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0.33074645144911297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0.37213979822750498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0.33723229919511499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0.37554788715886778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0.34371814694111619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0.37683763534895592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0.35020399468711738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0.37812738353904407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0.35668984243311935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0.37941713172913222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0.36317569017912055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0.38070687991922014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0.36966153792512169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0.38199662810930829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0.37614738567112371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0.38328637629939644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0.38263323341712485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0.38457612448948458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0.3891190811631261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0.38586587267957251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0.39560492890912802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0.38715562086966065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0.40209077665512927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0.38845689795072136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0.40857662440113124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0.39088800634708992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0.41506247214713243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0.39331911474345815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0.42154831989313357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0.39575022313982672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0.43343519992503815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0.39818133153619523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0.4476932648629468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0.40061243993256379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0.46195132980085546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0.40304354832893202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0.47620939473876583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0.40547465672530059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0.49046745967667449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0.40790576512166909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0.5047255246145832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0.41033687351803733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0.51898358955249357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0.41276798191440589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0.53324165449040217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0.41353061298087901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0.54749971942831255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0.41412639631436265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0.56175778436622126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0.41472217964784619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0.57601584930412986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0.41531796298132978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0.59027391424204034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0.41591374631481343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0.60453197917994894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0.41650952964829707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0.61879004411785754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0.41710531298178061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0.63304810905576803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0.4177010963152642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0.64730617399367663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0.41829687964874784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0.66156423893158534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0.41889266298223143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0.68145409138901369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0.42015020240360051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0.70326387140991131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0.42156490889584253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0.72507365143080893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0.42297961538808448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0.74688343145170921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0.4243943218803265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0.76869321147260694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0.42580902837256829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0.79050299149350711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0.4272237348648103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0.81231277151440484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0.42863844135705231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0.83412255153530246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0.43005314784929433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0.85593233155620274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0.43146785434153612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0.87774211157710047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0.43288256083377813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0.89955189159799809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0.43371113084558877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0.92136167161889837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0.43429687288693503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0.94317145163979599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0.43488261492828117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0.96498123166069361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0.43546835696962743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0.98679101168159389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0.43605409901097369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1.0086007917024915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0.43663984105231995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1.0304105717233893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0.4372255830936661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1.0370690228151132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0.43781132513501236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1.0398590494993876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0.43839706717635857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1.0426490761836624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0.43898280921770483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1.0454391028679368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0.43946306697801202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1.0482291295522115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0.43987475995564396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1.0510191562364859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0.4402864529332759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1.0538091829207603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0.44069814591090783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1.0565992096050347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0.44110983888853972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1.0593892362893096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0.44152153186617166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1.0621792629735842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0.44193322484380365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1.0649692896578589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0.44234491782143559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1.0677593163421335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0.44275661079906747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1.0705493430264079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0.44316830377669941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1.0733393697106828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0.44350279939053677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1.0761293963949572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0.44376164158785553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1.0789194230792316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0.44402048378517417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1.0817094497635065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0.44427932598249292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1.1065099169834702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0.44453816817981162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1.1352722634998582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0.44479701037713038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1.1640346100162497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0.44505585257444907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1.192796956532638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0.44531469477176777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1.2215593030490259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0.44557353696908653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1.2503216495654177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0.44583237916640522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1.2790839960818057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0.44626657771126305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1.3078463425981972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0.44695942686874118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1.3366086891145854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0.44765227602621938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1.3653710356309734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0.44834512518369751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1.3941333821473649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0.44903797434117554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1.4228957286637531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0.44973082349865373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1.4516580751801413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0.45042367265613187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1.4804204216965329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0.45111652181361001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1.5091827682129209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0.45180937097108809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1.5379451147293091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0.45250222012856622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1.5667074612457006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0.45325660178331711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1.5876385016273209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0.45415250818179514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1.6076829790502882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0.45504841458027334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1.627727456473258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0.45594432097875154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1.6477719338962251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0.45684022737722968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1.6678164113191949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0.45773613377570777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1.6878608887421622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0.45863204017418591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1.7079053661651293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0.4595279465726641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1.7279498435880991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0.46042385297114224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1.7479943210110664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0.46131975936962033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1.7680387984340336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0.46212528286917409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1.7880832758570033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0.46257379391797637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1.8081277532799707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0.46302230496677865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1.828172230702938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0.46347081601558082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1.8482167081259075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0.4639193270643831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1.8682611855488749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0.46436783811318538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1.8883056629718444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0.46481634916198766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1.9083501403948118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0.46526486021078989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1.9190625963613999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0.46571337125959211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1.9292751226071119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0.46616188230839439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1.9394876488528225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0.46684119657041029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1.9497001750985332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0.46957465943002574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1.959912701344245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0.47230812228964164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1.9701252275899557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0.47504158514925748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1.9803377538356663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0.47777504800887338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1.9905502800813784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0.48050851086848884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2.000762806327089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0.48324197372810468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2.0109753325727997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0.48597543658772058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2.0211878588185117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0.48870889944733642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2.0314003850642224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0.49144236230695193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2.0416129113099339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0.49417582516656777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2.0518254375556446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2.0620379638013553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2.0722504900470673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2.082463016292778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2.0370808452272642E-3</v>
      </c>
      <c r="F2">
        <v>1.1031411256526059E-4</v>
      </c>
      <c r="G2">
        <v>341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2.4313545572067349E-3</v>
      </c>
      <c r="F3">
        <v>1.20517771002435E-4</v>
      </c>
      <c r="G3">
        <v>407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2.6942036985263822E-3</v>
      </c>
      <c r="F4">
        <v>1.2686509734734621E-4</v>
      </c>
      <c r="G4">
        <v>451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2.7957590485817E-3</v>
      </c>
      <c r="F5">
        <v>1.2923400773722689E-4</v>
      </c>
      <c r="G5">
        <v>468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3.363274240067301E-3</v>
      </c>
      <c r="F6">
        <v>1.417451094253481E-4</v>
      </c>
      <c r="G6">
        <v>563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0.9636039807929544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0.62239348038548215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4.0084494051246169E-3</v>
      </c>
      <c r="F7">
        <v>1.5474447296344031E-4</v>
      </c>
      <c r="G7">
        <v>671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3.871050990343892E-3</v>
      </c>
      <c r="F8">
        <v>1.5206924475505871E-4</v>
      </c>
      <c r="G8">
        <v>648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0.82229440981484236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0.53876536174015877</v>
      </c>
    </row>
    <row r="9" spans="1:20" x14ac:dyDescent="0.25">
      <c r="A9">
        <v>-4.2500000000000027</v>
      </c>
      <c r="B9">
        <v>5.8960734509246434E-6</v>
      </c>
      <c r="C9">
        <v>5.8960734509246214E-6</v>
      </c>
      <c r="D9">
        <v>1</v>
      </c>
      <c r="E9">
        <v>4.1996124169934503E-3</v>
      </c>
      <c r="F9">
        <v>1.5839138217503901E-4</v>
      </c>
      <c r="G9">
        <v>703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4.6476507260610296E-3</v>
      </c>
      <c r="F10">
        <v>1.6662635135500351E-4</v>
      </c>
      <c r="G10">
        <v>778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0.77883297838971466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0.42573209459701811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5.5317796559543886E-3</v>
      </c>
      <c r="F11">
        <v>1.8178555876593449E-4</v>
      </c>
      <c r="G11">
        <v>926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6.2486409504625166E-3</v>
      </c>
      <c r="F12">
        <v>1.932056081110015E-4</v>
      </c>
      <c r="G12">
        <v>1046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0.68645683720469775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0.35147231362203857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6.8758945831571289E-3</v>
      </c>
      <c r="F13">
        <v>2.0267097086541129E-4</v>
      </c>
      <c r="G13">
        <v>1151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7.8854742395894108E-3</v>
      </c>
      <c r="F14">
        <v>2.170405352156312E-4</v>
      </c>
      <c r="G14">
        <v>1320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0.65837324975059841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0.34156787123259646</v>
      </c>
    </row>
    <row r="15" spans="1:20" x14ac:dyDescent="0.25">
      <c r="A15">
        <v>-3.6500000000000048</v>
      </c>
      <c r="B15">
        <v>5.8960734509246434E-6</v>
      </c>
      <c r="C15">
        <v>5.8960734509246214E-6</v>
      </c>
      <c r="D15">
        <v>1</v>
      </c>
      <c r="E15">
        <v>8.4350678987123087E-3</v>
      </c>
      <c r="F15">
        <v>2.24476682032062E-4</v>
      </c>
      <c r="G15">
        <v>1412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9.8448951112449605E-3</v>
      </c>
      <c r="F16">
        <v>2.425115848391535E-4</v>
      </c>
      <c r="G16">
        <v>1648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0.52155486532189188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0.3272113020351704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1.0543834873390379E-2</v>
      </c>
      <c r="F17">
        <v>2.5097256019364822E-4</v>
      </c>
      <c r="G17">
        <v>1765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1.192976670943943E-2</v>
      </c>
      <c r="F18">
        <v>2.6695798680860912E-4</v>
      </c>
      <c r="G18">
        <v>1997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0.40285703083174845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0.25188877419108252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1.336348929845569E-2</v>
      </c>
      <c r="F19">
        <v>2.8254451327233959E-4</v>
      </c>
      <c r="G19">
        <v>2237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1.372789378983065E-2</v>
      </c>
      <c r="F20">
        <v>2.8637090915233261E-4</v>
      </c>
      <c r="G20">
        <v>2298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0.29609609184667501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0.17451044347429279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1.587847767335504E-2</v>
      </c>
      <c r="F21">
        <v>3.0798628297024891E-4</v>
      </c>
      <c r="G21">
        <v>2658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1.862047212484863E-2</v>
      </c>
      <c r="F22">
        <v>3.3352031112276863E-4</v>
      </c>
      <c r="G22">
        <v>3117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0.20458446243139988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0.12950085545447873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1.863839365721133E-2</v>
      </c>
      <c r="F23">
        <v>3.3368077315328021E-4</v>
      </c>
      <c r="G23">
        <v>3120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1.966589484600632E-2</v>
      </c>
      <c r="F24">
        <v>3.4275500041293719E-4</v>
      </c>
      <c r="G24">
        <v>3292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0.19434932112610354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9.4522964651569882E-2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2.1254937382165998E-2</v>
      </c>
      <c r="F25">
        <v>3.5633366767760208E-4</v>
      </c>
      <c r="G25">
        <v>3558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5.8960734509246434E-6</v>
      </c>
      <c r="C26">
        <v>5.8960734509246214E-6</v>
      </c>
      <c r="D26">
        <v>1</v>
      </c>
      <c r="E26">
        <v>2.1726871067717181E-2</v>
      </c>
      <c r="F26">
        <v>3.6026787394029031E-4</v>
      </c>
      <c r="G26">
        <v>3637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5.8960734509246434E-6</v>
      </c>
      <c r="C27">
        <v>5.8960734509246214E-6</v>
      </c>
      <c r="D27">
        <v>1</v>
      </c>
      <c r="E27">
        <v>2.2383993921016299E-2</v>
      </c>
      <c r="F27">
        <v>3.6567538950187431E-4</v>
      </c>
      <c r="G27">
        <v>3747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5.8960734509246434E-6</v>
      </c>
      <c r="C28">
        <v>5.8960734509246214E-6</v>
      </c>
      <c r="D28">
        <v>1</v>
      </c>
      <c r="E28">
        <v>2.539481135795044E-2</v>
      </c>
      <c r="F28">
        <v>3.8949280421091581E-4</v>
      </c>
      <c r="G28">
        <v>4251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3.1374629322972407E-2</v>
      </c>
      <c r="F29">
        <v>4.329285679260351E-4</v>
      </c>
      <c r="G29">
        <v>5252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3.8770248344647942E-2</v>
      </c>
      <c r="F30">
        <v>4.8125608582079009E-4</v>
      </c>
      <c r="G30">
        <v>6490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4.0693826151578079E-2</v>
      </c>
      <c r="F31">
        <v>4.9305027544112887E-4</v>
      </c>
      <c r="G31">
        <v>6812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1.179214690184929E-5</v>
      </c>
      <c r="C32">
        <v>8.3383070390455374E-6</v>
      </c>
      <c r="D32">
        <v>2</v>
      </c>
      <c r="E32">
        <v>5.1823097748816757E-2</v>
      </c>
      <c r="F32">
        <v>5.5640193009518586E-4</v>
      </c>
      <c r="G32">
        <v>8675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5.9350141341152109E-2</v>
      </c>
      <c r="F33">
        <v>5.9543974751899648E-4</v>
      </c>
      <c r="G33">
        <v>9935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5.8960734509246434E-6</v>
      </c>
      <c r="C34">
        <v>5.8960734509246214E-6</v>
      </c>
      <c r="D34">
        <v>1</v>
      </c>
      <c r="E34">
        <v>7.5413808182255085E-2</v>
      </c>
      <c r="F34">
        <v>6.7120066645104132E-4</v>
      </c>
      <c r="G34">
        <v>12624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1.179214690184929E-5</v>
      </c>
      <c r="C35">
        <v>8.3383070390455374E-6</v>
      </c>
      <c r="D35">
        <v>2</v>
      </c>
      <c r="E35">
        <v>8.7911090083180113E-2</v>
      </c>
      <c r="F35">
        <v>7.2468417166059716E-4</v>
      </c>
      <c r="G35">
        <v>14716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5.8960734509246434E-6</v>
      </c>
      <c r="C36">
        <v>5.8960734509246214E-6</v>
      </c>
      <c r="D36">
        <v>1</v>
      </c>
      <c r="E36">
        <v>0.1019436499231767</v>
      </c>
      <c r="F36">
        <v>7.8038162059133702E-4</v>
      </c>
      <c r="G36">
        <v>17065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0.12920827449096919</v>
      </c>
      <c r="F37">
        <v>8.7856137573856616E-4</v>
      </c>
      <c r="G37">
        <v>21629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1.7688220352773931E-5</v>
      </c>
      <c r="C38">
        <v>1.021229878215941E-5</v>
      </c>
      <c r="D38">
        <v>3</v>
      </c>
      <c r="E38">
        <v>0.1476495312921908</v>
      </c>
      <c r="F38">
        <v>9.3916733570948146E-4</v>
      </c>
      <c r="G38">
        <v>24716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1.179214690184929E-5</v>
      </c>
      <c r="C39">
        <v>8.3383070390455374E-6</v>
      </c>
      <c r="D39">
        <v>2</v>
      </c>
      <c r="E39">
        <v>0.17874936378560169</v>
      </c>
      <c r="F39">
        <v>1.0333541677302199E-3</v>
      </c>
      <c r="G39">
        <v>29922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7.4880132826742973E-4</v>
      </c>
      <c r="C40">
        <v>6.6445373289753348E-5</v>
      </c>
      <c r="D40">
        <v>127</v>
      </c>
      <c r="E40">
        <v>0.23306355453283431</v>
      </c>
      <c r="F40">
        <v>1.179951416390636E-3</v>
      </c>
      <c r="G40">
        <v>39014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8.6660487581690412E-2</v>
      </c>
      <c r="C41">
        <v>7.1481228310276389E-4</v>
      </c>
      <c r="D41">
        <v>14698</v>
      </c>
      <c r="E41">
        <v>0.30278428926787071</v>
      </c>
      <c r="F41">
        <v>1.344911203888221E-3</v>
      </c>
      <c r="G41">
        <v>50685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0.19334993667617181</v>
      </c>
      <c r="C42">
        <v>1.067710367269293E-3</v>
      </c>
      <c r="D42">
        <v>32793</v>
      </c>
      <c r="E42">
        <v>0.34168596218317843</v>
      </c>
      <c r="F42">
        <v>1.4286982453906741E-3</v>
      </c>
      <c r="G42">
        <v>57197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0.1973474744758987</v>
      </c>
      <c r="C43">
        <v>1.0786914317191759E-3</v>
      </c>
      <c r="D43">
        <v>33471</v>
      </c>
      <c r="E43">
        <v>0.35116645280304842</v>
      </c>
      <c r="F43">
        <v>1.448383115593094E-3</v>
      </c>
      <c r="G43">
        <v>58784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0.28552325293447678</v>
      </c>
      <c r="C44">
        <v>1.2974845167664231E-3</v>
      </c>
      <c r="D44">
        <v>48426</v>
      </c>
      <c r="E44">
        <v>0.32728899785180682</v>
      </c>
      <c r="F44">
        <v>1.398275171649917E-3</v>
      </c>
      <c r="G44">
        <v>54787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0.43389794132699538</v>
      </c>
      <c r="C45">
        <v>1.5994668274987561E-3</v>
      </c>
      <c r="D45">
        <v>73591</v>
      </c>
      <c r="E45">
        <v>0.35181162796810572</v>
      </c>
      <c r="F45">
        <v>1.4497130148418639E-3</v>
      </c>
      <c r="G45">
        <v>58892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0.68174528491006381</v>
      </c>
      <c r="C46">
        <v>2.004899068444907E-3</v>
      </c>
      <c r="D46">
        <v>115627</v>
      </c>
      <c r="E46">
        <v>0.34716995108616561</v>
      </c>
      <c r="F46">
        <v>1.4401177629796761E-3</v>
      </c>
      <c r="G46">
        <v>58115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0.81576893052303179</v>
      </c>
      <c r="C47">
        <v>2.193133268487349E-3</v>
      </c>
      <c r="D47">
        <v>138358</v>
      </c>
      <c r="E47">
        <v>0.32822091753466742</v>
      </c>
      <c r="F47">
        <v>1.4002644745087309E-3</v>
      </c>
      <c r="G47">
        <v>54943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0.72886080785640261</v>
      </c>
      <c r="C48">
        <v>2.0730211910691102E-3</v>
      </c>
      <c r="D48">
        <v>123618</v>
      </c>
      <c r="E48">
        <v>0.42635922875283022</v>
      </c>
      <c r="F48">
        <v>1.595933448511243E-3</v>
      </c>
      <c r="G48">
        <v>71371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0.65235925483065527</v>
      </c>
      <c r="C49">
        <v>1.9612134210411632E-3</v>
      </c>
      <c r="D49">
        <v>110643</v>
      </c>
      <c r="E49">
        <v>0.5398144762969832</v>
      </c>
      <c r="F49">
        <v>1.7957637750004871E-3</v>
      </c>
      <c r="G49">
        <v>90363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0.90751772949287013</v>
      </c>
      <c r="C50">
        <v>2.313177725793304E-3</v>
      </c>
      <c r="D50">
        <v>153919</v>
      </c>
      <c r="E50">
        <v>0.59010826995084931</v>
      </c>
      <c r="F50">
        <v>1.877555543556823E-3</v>
      </c>
      <c r="G50">
        <v>98782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1.0143486843501739</v>
      </c>
      <c r="C51">
        <v>2.445541728897169E-3</v>
      </c>
      <c r="D51">
        <v>172038</v>
      </c>
      <c r="E51">
        <v>0.65322193308816912</v>
      </c>
      <c r="F51">
        <v>1.9754103382898349E-3</v>
      </c>
      <c r="G51">
        <v>109347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1.043221756039352</v>
      </c>
      <c r="C52">
        <v>2.4801032436595379E-3</v>
      </c>
      <c r="D52">
        <v>176935</v>
      </c>
      <c r="E52">
        <v>0.69025976663775579</v>
      </c>
      <c r="F52">
        <v>2.030641339287534E-3</v>
      </c>
      <c r="G52">
        <v>115547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0.81780897193705171</v>
      </c>
      <c r="C53">
        <v>2.195873804972861E-3</v>
      </c>
      <c r="D53">
        <v>138704</v>
      </c>
      <c r="E53">
        <v>0.62516278725229679</v>
      </c>
      <c r="F53">
        <v>1.9325177984259891E-3</v>
      </c>
      <c r="G53">
        <v>104650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0.66198164670256432</v>
      </c>
      <c r="C54">
        <v>1.9756245625427772E-3</v>
      </c>
      <c r="D54">
        <v>112275</v>
      </c>
      <c r="E54">
        <v>0.53792076771065755</v>
      </c>
      <c r="F54">
        <v>1.7926111724796529E-3</v>
      </c>
      <c r="G54">
        <v>90046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0.49847173776152209</v>
      </c>
      <c r="C55">
        <v>1.714358766143178E-3</v>
      </c>
      <c r="D55">
        <v>84543</v>
      </c>
      <c r="E55">
        <v>0.48853499836316838</v>
      </c>
      <c r="F55">
        <v>1.70834186503352E-3</v>
      </c>
      <c r="G55">
        <v>81779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0.33838744749546718</v>
      </c>
      <c r="C56">
        <v>1.4125003523200151E-3</v>
      </c>
      <c r="D56">
        <v>57392</v>
      </c>
      <c r="E56">
        <v>0.40473391303516831</v>
      </c>
      <c r="F56">
        <v>1.5549332162232579E-3</v>
      </c>
      <c r="G56">
        <v>67751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0.2073295268283141</v>
      </c>
      <c r="C57">
        <v>1.10563561751835E-3</v>
      </c>
      <c r="D57">
        <v>35164</v>
      </c>
      <c r="E57">
        <v>0.33273714369006863</v>
      </c>
      <c r="F57">
        <v>1.4098651813695929E-3</v>
      </c>
      <c r="G57">
        <v>55699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0.12729622580546299</v>
      </c>
      <c r="C58">
        <v>8.663416747302958E-4</v>
      </c>
      <c r="D58">
        <v>21590</v>
      </c>
      <c r="E58">
        <v>0.2491272213739372</v>
      </c>
      <c r="F58">
        <v>1.219937370015815E-3</v>
      </c>
      <c r="G58">
        <v>41703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8.8134505944421557E-2</v>
      </c>
      <c r="C59">
        <v>7.208658131783337E-4</v>
      </c>
      <c r="D59">
        <v>14948</v>
      </c>
      <c r="E59">
        <v>0.17210644912315981</v>
      </c>
      <c r="F59">
        <v>1.0139709558283901E-3</v>
      </c>
      <c r="G59">
        <v>28810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5.7415963265104182E-2</v>
      </c>
      <c r="C60">
        <v>5.8183222381253763E-4</v>
      </c>
      <c r="D60">
        <v>9738</v>
      </c>
      <c r="E60">
        <v>0.1191065040825255</v>
      </c>
      <c r="F60">
        <v>8.4351863593786034E-4</v>
      </c>
      <c r="G60">
        <v>19938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3.8182971668187987E-2</v>
      </c>
      <c r="C61">
        <v>4.7447824558161718E-4</v>
      </c>
      <c r="D61">
        <v>6476</v>
      </c>
      <c r="E61">
        <v>8.5007801840422198E-2</v>
      </c>
      <c r="F61">
        <v>7.1261725860038321E-4</v>
      </c>
      <c r="G61">
        <v>14230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2.6980432111431168E-2</v>
      </c>
      <c r="C62">
        <v>3.9884659891577722E-4</v>
      </c>
      <c r="D62">
        <v>4576</v>
      </c>
      <c r="E62">
        <v>6.5312037773811379E-2</v>
      </c>
      <c r="F62">
        <v>6.2463103739659684E-4</v>
      </c>
      <c r="G62">
        <v>10933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2.0117402614554889E-2</v>
      </c>
      <c r="C63">
        <v>3.4440337317923899E-4</v>
      </c>
      <c r="D63">
        <v>3412</v>
      </c>
      <c r="E63">
        <v>4.6207684275169761E-2</v>
      </c>
      <c r="F63">
        <v>5.2539271316575525E-4</v>
      </c>
      <c r="G63">
        <v>7735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1.5925294390947461E-2</v>
      </c>
      <c r="C64">
        <v>3.0642569320574891E-4</v>
      </c>
      <c r="D64">
        <v>2701</v>
      </c>
      <c r="E64">
        <v>3.2844194976714071E-2</v>
      </c>
      <c r="F64">
        <v>4.4295157869384579E-4</v>
      </c>
      <c r="G64">
        <v>5498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1.2228456337217711E-2</v>
      </c>
      <c r="C65">
        <v>2.6851420214889942E-4</v>
      </c>
      <c r="D65">
        <v>2074</v>
      </c>
      <c r="E65">
        <v>2.4869113075311141E-2</v>
      </c>
      <c r="F65">
        <v>3.854402741501857E-4</v>
      </c>
      <c r="G65">
        <v>4163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9.0092002330128557E-3</v>
      </c>
      <c r="C66">
        <v>2.3047539197912389E-4</v>
      </c>
      <c r="D66">
        <v>1528</v>
      </c>
      <c r="E66">
        <v>1.8990850460344499E-2</v>
      </c>
      <c r="F66">
        <v>3.3682099158668759E-4</v>
      </c>
      <c r="G66">
        <v>3179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6.3264868128421418E-3</v>
      </c>
      <c r="C67">
        <v>1.931357836725839E-4</v>
      </c>
      <c r="D67">
        <v>1073</v>
      </c>
      <c r="E67">
        <v>1.547823011725467E-2</v>
      </c>
      <c r="F67">
        <v>3.0407981516028808E-4</v>
      </c>
      <c r="G67">
        <v>2591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4.4633276023499551E-3</v>
      </c>
      <c r="C68">
        <v>1.6222240097777649E-4</v>
      </c>
      <c r="D68">
        <v>757</v>
      </c>
      <c r="E68">
        <v>1.320219550719136E-2</v>
      </c>
      <c r="F68">
        <v>2.8083421802483591E-4</v>
      </c>
      <c r="G68">
        <v>2210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4.1154592687454011E-3</v>
      </c>
      <c r="C69">
        <v>1.557724305928726E-4</v>
      </c>
      <c r="D69">
        <v>698</v>
      </c>
      <c r="E69">
        <v>9.3729614256937762E-3</v>
      </c>
      <c r="F69">
        <v>2.366275776580423E-4</v>
      </c>
      <c r="G69">
        <v>1569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3.4315147484381418E-3</v>
      </c>
      <c r="C70">
        <v>1.4224086264053081E-4</v>
      </c>
      <c r="D70">
        <v>582</v>
      </c>
      <c r="E70">
        <v>7.5808081894234557E-3</v>
      </c>
      <c r="F70">
        <v>2.1280640599865799E-4</v>
      </c>
      <c r="G70">
        <v>1269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3.460995115692765E-3</v>
      </c>
      <c r="C71">
        <v>1.4285055623068399E-4</v>
      </c>
      <c r="D71">
        <v>587</v>
      </c>
      <c r="E71">
        <v>5.5616488765588938E-3</v>
      </c>
      <c r="F71">
        <v>1.8227567979230559E-4</v>
      </c>
      <c r="G71">
        <v>931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2.6296487591123911E-3</v>
      </c>
      <c r="C72">
        <v>1.2451747762406439E-4</v>
      </c>
      <c r="D72">
        <v>446</v>
      </c>
      <c r="E72">
        <v>4.157795508147143E-3</v>
      </c>
      <c r="F72">
        <v>1.5760083201637451E-4</v>
      </c>
      <c r="G72">
        <v>696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2.4350783352318781E-3</v>
      </c>
      <c r="C73">
        <v>1.198223715475635E-4</v>
      </c>
      <c r="D73">
        <v>413</v>
      </c>
      <c r="E73">
        <v>3.6858618225959591E-3</v>
      </c>
      <c r="F73">
        <v>1.483872096218822E-4</v>
      </c>
      <c r="G73">
        <v>617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2.7298820077781101E-3</v>
      </c>
      <c r="C74">
        <v>1.268683760052806E-4</v>
      </c>
      <c r="D74">
        <v>463</v>
      </c>
      <c r="E74">
        <v>3.309509642979192E-3</v>
      </c>
      <c r="F74">
        <v>1.4060759127364531E-4</v>
      </c>
      <c r="G74">
        <v>554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1.6685887866116739E-3</v>
      </c>
      <c r="C75">
        <v>9.9187307883879901E-5</v>
      </c>
      <c r="D75">
        <v>283</v>
      </c>
      <c r="E75">
        <v>3.315483487100093E-3</v>
      </c>
      <c r="F75">
        <v>1.4073443621714381E-4</v>
      </c>
      <c r="G75">
        <v>555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1.686277006964448E-3</v>
      </c>
      <c r="C76">
        <v>9.9711649728944306E-5</v>
      </c>
      <c r="D76">
        <v>286</v>
      </c>
      <c r="E76">
        <v>2.580700660229261E-3</v>
      </c>
      <c r="F76">
        <v>1.2416401840676701E-4</v>
      </c>
      <c r="G76">
        <v>432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1.6037319786515031E-3</v>
      </c>
      <c r="C77">
        <v>9.7240534458248963E-5</v>
      </c>
      <c r="D77">
        <v>272</v>
      </c>
      <c r="E77">
        <v>2.3536945836350209E-3</v>
      </c>
      <c r="F77">
        <v>1.1857742007163361E-4</v>
      </c>
      <c r="G77">
        <v>394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1.3207204530071199E-3</v>
      </c>
      <c r="C78">
        <v>8.8244347122455336E-5</v>
      </c>
      <c r="D78">
        <v>224</v>
      </c>
      <c r="E78">
        <v>2.7360206073726891E-3</v>
      </c>
      <c r="F78">
        <v>1.2784584709726551E-4</v>
      </c>
      <c r="G78">
        <v>458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1.037708927362737E-3</v>
      </c>
      <c r="C79">
        <v>7.8220253492371645E-5</v>
      </c>
      <c r="D79">
        <v>176</v>
      </c>
      <c r="E79">
        <v>1.6368332891268931E-3</v>
      </c>
      <c r="F79">
        <v>9.8884715305985353E-5</v>
      </c>
      <c r="G79">
        <v>274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6.7804844685633394E-4</v>
      </c>
      <c r="C80">
        <v>6.322834369134059E-5</v>
      </c>
      <c r="D80">
        <v>115</v>
      </c>
      <c r="E80">
        <v>1.7383886391822111E-3</v>
      </c>
      <c r="F80">
        <v>1.019061467823202E-4</v>
      </c>
      <c r="G80">
        <v>291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6.0729556544523826E-4</v>
      </c>
      <c r="C81">
        <v>5.9838610113253063E-5</v>
      </c>
      <c r="D81">
        <v>103</v>
      </c>
      <c r="E81">
        <v>1.535277939071574E-3</v>
      </c>
      <c r="F81">
        <v>9.5768006611142157E-5</v>
      </c>
      <c r="G81">
        <v>257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5.2475053713229322E-4</v>
      </c>
      <c r="C82">
        <v>5.562344568924274E-5</v>
      </c>
      <c r="D82">
        <v>89</v>
      </c>
      <c r="E82">
        <v>1.4217749007744539E-3</v>
      </c>
      <c r="F82">
        <v>9.2159978473500679E-5</v>
      </c>
      <c r="G82">
        <v>238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2.6532330529160892E-4</v>
      </c>
      <c r="C83">
        <v>3.9552063109797671E-5</v>
      </c>
      <c r="D83">
        <v>45</v>
      </c>
      <c r="E83">
        <v>1.194768824180214E-3</v>
      </c>
      <c r="F83">
        <v>8.4482913752810391E-5</v>
      </c>
      <c r="G83">
        <v>200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2.358429380369857E-4</v>
      </c>
      <c r="C84">
        <v>3.7290042713141628E-5</v>
      </c>
      <c r="D84">
        <v>40</v>
      </c>
      <c r="E84">
        <v>6.630966974200185E-4</v>
      </c>
      <c r="F84">
        <v>6.2938353231328369E-5</v>
      </c>
      <c r="G84">
        <v>111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4.1272514156472498E-5</v>
      </c>
      <c r="C85">
        <v>1.5599544062916939E-5</v>
      </c>
      <c r="D85">
        <v>7</v>
      </c>
      <c r="E85">
        <v>6.6907054154091965E-4</v>
      </c>
      <c r="F85">
        <v>6.3221223659877765E-5</v>
      </c>
      <c r="G85">
        <v>112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2.358429380369857E-5</v>
      </c>
      <c r="C86">
        <v>1.1792146901849239E-5</v>
      </c>
      <c r="D86">
        <v>4</v>
      </c>
      <c r="E86">
        <v>5.6154134736470041E-4</v>
      </c>
      <c r="F86">
        <v>5.7918567632473919E-5</v>
      </c>
      <c r="G86">
        <v>94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3.1063989428685548E-4</v>
      </c>
      <c r="F87">
        <v>4.3078002579075642E-5</v>
      </c>
      <c r="G87">
        <v>52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2.6882298544054811E-4</v>
      </c>
      <c r="F88">
        <v>4.0073764623966628E-5</v>
      </c>
      <c r="G88">
        <v>45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1.135030382971203E-4</v>
      </c>
      <c r="F89">
        <v>2.603938282747224E-5</v>
      </c>
      <c r="G89">
        <v>19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4.7790752967208537E-5</v>
      </c>
      <c r="F90">
        <v>1.6896582750562079E-5</v>
      </c>
      <c r="G90">
        <v>8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4.6834937907863878E-6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9.4147783345400432E-6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1.4146062878293697E-5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1.8877347422047351E-5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2.3608631965801008E-5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2.8339916509554662E-5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3.3071201053308315E-5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3.7802485597061973E-5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4.2533770140815623E-5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4.726505468456928E-5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5.3573434076240837E-5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6.0078950323902114E-5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6.658446657156327E-5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7.3089982819224555E-5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7.9595499066885839E-5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8.610101531454711E-5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9.2606531562208273E-5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9.9112047809869557E-5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1.0561756405753083E-4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1.121230803051921E-4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1.2561799417430759E-4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1.4099466894150698E-4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1.5637134370870634E-4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1.7174801847590575E-4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1.8712469324310511E-4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2.0250136801030453E-4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2.1787804277750389E-4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2.3325471754470327E-4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2.4863139231190266E-4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2.6400806707910208E-4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2.7166653524209706E-4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2.758064092178815E-4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2.7994628319366588E-4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2.8408615716945032E-4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2.8822603114523476E-4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2.923659051210192E-4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2.9650577909680364E-4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3.0064565307258808E-4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3.0478552704837252E-4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3.0892540102415679E-4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3.2519217856536998E-4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3.5003142242007667E-4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3.7487066627478341E-4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3.997099101294901E-4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4.2454915398419679E-4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4.4938839783890348E-4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4.7422764169361017E-4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4.9906688554831691E-4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5.2390612940302354E-4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5.4874537325773028E-4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5.6641600416735584E-4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5.7646998382283204E-4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5.8652396347830889E-4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5.9657794313378509E-4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6.0663192278926194E-4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6.1668590244473803E-4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6.2673988210021456E-4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6.3679386175569108E-4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6.4684784141116761E-4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6.5690182106664414E-4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6.6332370349661269E-4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6.6391511406458195E-4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6.645065246325512E-4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6.6509793520052034E-4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6.6568934576848959E-4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6.6628075633645885E-4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6.6687216690442799E-4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6.6746357747239724E-4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6.6805498804036649E-4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6.6864639860833564E-4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6.8379009345481917E-4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7.3583422343610945E-4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7.8787835341739972E-4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8.3992248339868989E-4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8.9196661337998017E-4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9.4401074336127044E-4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9.9605487334256072E-4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1.048099003323851E-3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1.1001431333051413E-3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1.1521872632864315E-3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1.1988549335589106E-3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1.2213285351417402E-3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1.24380213672457E-3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1.2662757383073999E-3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1.2887493398902297E-3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1.3112229414730596E-3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1.3336965430558886E-3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1.3561701446387182E-3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1.378643746221548E-3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1.4011173478043779E-3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1.4226829250808307E-3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1.4339197258722456E-3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1.4451565266636606E-3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1.4563933274550755E-3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1.4676301282464904E-3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1.4788669290379053E-3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1.4901037298293202E-3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1.5013405306207352E-3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1.5125773314121501E-3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1.523814132203565E-3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1.5350509329949799E-3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1.5451288080269401E-3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1.5551827876824163E-3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1.5652367673378929E-3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1.5752907469933695E-3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1.5853447266488462E-3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1.5953987063043228E-3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1.6054526859597994E-3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1.6155066656152761E-3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1.6255606452707527E-3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1.6356146249262291E-3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1.6456686045817057E-3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1.6557225842371822E-3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1.6657765638926588E-3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1.6758305435481352E-3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1.6858845232036116E-3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1.6959385028590883E-3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1.7059924825145647E-3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1.7160464621700413E-3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1.7261004418255177E-3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1.7361544214809942E-3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1.7613879390476807E-3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1.7909584674461411E-3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1.8205289958446013E-3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1.8500995242430617E-3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1.8796700526415209E-3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1.9092405810399813E-3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1.9388111094384415E-3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1.9683816378369017E-3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1.9979521662353622E-3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2.0275226946338226E-3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2.0582939657005838E-3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2.089638725802952E-3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2.1209834859053189E-3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2.1523282460076867E-3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2.1836730061100549E-3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2.2150177662124226E-3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2.2463625263147908E-3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2.2777072864171586E-3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2.3090520465195268E-3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2.3403968066218945E-3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2.3581212021286085E-3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2.3658095395122083E-3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2.3734978768958077E-3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2.3811862142794076E-3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2.3888745516630074E-3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2.3965628890466068E-3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2.4042512264302067E-3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2.4119395638138065E-3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2.4196279011974059E-3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2.4273162385810058E-3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2.4383738240487938E-3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2.4531590882480238E-3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2.4679443524472538E-3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2.4827296166464842E-3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2.4975148808457142E-3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2.5123001450449442E-3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2.5270854092441742E-3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2.5418706734434047E-3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2.5566559376426347E-3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2.5714412018418647E-3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2.5849002726462547E-3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2.5961370734376697E-3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2.607373874229085E-3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2.6186106750204999E-3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2.6298474758119144E-3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2.6410842766033294E-3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2.6523210773947447E-3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2.6635578781861596E-3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2.6747946789775746E-3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2.6860314797689895E-3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2.6953327550652325E-3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2.6994726290410168E-3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2.7036125030168012E-3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2.7077523769925855E-3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2.7118922509683703E-3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2.7160321249441546E-3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2.7201719989199389E-3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2.7243118728957232E-3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2.7284517468715076E-3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2.7325916208472919E-3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2.7370361608732418E-3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2.7429502665529343E-3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2.7488643722326264E-3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2.7547784779123185E-3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2.7606925835920106E-3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2.7666066892717027E-3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2.7725207949513947E-3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2.7784349006310868E-3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2.7843490063107789E-3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2.790263111990471E-3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2.7993553027424812E-3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2.8502166115878329E-3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2.9010779204331851E-3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2.9519392292785369E-3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3.0028005381238887E-3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3.0536618469692405E-3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3.1045231558145922E-3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3.155384464659944E-3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3.2062457735052958E-3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3.2571070823506475E-3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3.3079683911959993E-3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3.3100831320147985E-3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3.3106745425827678E-3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3.311265953150737E-3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3.3118573637187063E-3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3.3124487742866755E-3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3.3130401848546443E-3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3.3136315954226136E-3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3.3142230059905829E-3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3.3148144165585521E-3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3.3154058271265214E-3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3.3195934918552727E-3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3.3243247763990267E-3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3.3290560609427798E-3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3.3337873454865334E-3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3.3385186300302874E-3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3.343249914574041E-3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3.3479811991177946E-3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3.3527124836615478E-3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3.3574437682053018E-3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3.3621750527490554E-3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3.3877908963394791E-3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3.4197270670098174E-3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3.4516632376801536E-3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3.4835994083504919E-3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3.515535579020828E-3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3.5474717496911641E-3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3.5794079203615024E-3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3.6113440910318386E-3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3.6432802617021769E-3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3.675216432372513E-3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3.698084307667323E-3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3.716418035274368E-3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3.734751762881414E-3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3.7530854904884586E-3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3.7714192180955046E-3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3.7897529457025497E-3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3.8080866733095956E-3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3.8264204009166402E-3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3.8447541285236862E-3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3.8630878561307308E-3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3.8787453015716121E-3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3.8923477446349036E-3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3.905950187698196E-3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3.9195526307614871E-3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3.9331550738247794E-3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3.9467575168880709E-3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3.9603599599513633E-3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3.9739624030146539E-3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3.9875648460779463E-3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4.0011672891412378E-3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4.0153193258636527E-3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4.0301045900628827E-3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4.0448898542621136E-3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4.0596751184613427E-3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4.0744603826605736E-3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4.0892456468598027E-3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4.1040309110590336E-3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4.1188161752582636E-3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4.1336014394574936E-3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4.1483867036567236E-3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4.1593009168656098E-3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4.1634407908413941E-3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4.1675806648171793E-3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4.1717205387929637E-3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4.175860412768748E-3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4.1800002867445323E-3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4.1841401607203167E-3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4.188280034696101E-3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4.1924199086718853E-3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4.1965597826476696E-3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4.2112614130292089E-3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4.2556172056268981E-3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4.2999729982245863E-3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4.3443287908222789E-3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4.3886845834199672E-3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4.4330403760176598E-3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4.4773961686153481E-3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4.5217519612130407E-3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4.5661077538107289E-3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4.6104635464084215E-3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4.661796788939322E-3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4.7493255529987679E-3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4.8368543170582076E-3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4.9243830811176535E-3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5.0119118451770923E-3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5.0994406092365382E-3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5.1869693732959779E-3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5.2744981373554238E-3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5.3620269014148635E-3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5.4495556654743094E-3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5.5319588712780159E-3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5.5349159241178617E-3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5.5378729769577075E-3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5.5408300297975534E-3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5.5437870826374001E-3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5.5467441354772459E-3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5.5497011883170917E-3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5.5526582411569375E-3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5.5556152939967842E-3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5.5585723468366301E-3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5.5615293996764759E-3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5.6269131235797418E-3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5.6949253388961984E-3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5.762937554212655E-3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5.8309497695291108E-3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5.8989619848455726E-3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5.9669742001620283E-3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6.0349864154784902E-3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6.1029986307949459E-3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6.1710108461114077E-3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6.2390230614278643E-3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6.301957509241559E-3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6.364055618878324E-3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6.4261537285150924E-3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6.4882518381518574E-3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6.5503499477886258E-3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6.6124480574253908E-3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6.6745461670621601E-3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6.7366442766989242E-3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6.7987423863356891E-3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6.8608404959724575E-3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6.9287631036271001E-3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6.9985495506474692E-3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7.0683359976678331E-3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7.1381224446882023E-3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7.2079088917085662E-3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7.2776953387289353E-3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7.3474817857492993E-3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7.4172682327696684E-3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7.4870546797900324E-3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7.5568411268104015E-3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7.6006114826842417E-3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7.6307734216506731E-3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7.6609353606171011E-3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7.6910972995835316E-3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7.7212592385499604E-3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7.751421177516391E-3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7.7815831164828198E-3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7.8117450554492504E-3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7.8419069944156792E-3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7.8720689333821089E-3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1.1202539556757946E-7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7.9157018908411706E-3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4.5989372917211868E-7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7.9701116630943383E-3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8.0776206277667886E-7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8.0245214353475043E-3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1.1556303963812391E-6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8.0789312076006738E-3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1.5034987299857782E-6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8.133340979853838E-3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1.8513670635903384E-6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8.1877507521070075E-3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2.1992353971948985E-6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8.2421605243601717E-3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2.5471037307994588E-6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8.2965702966133412E-3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2.894972064403998E-6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8.3509800688665054E-3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3.2428403980085579E-6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8.4053898411196714E-3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3.5907087316131182E-6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8.4772731074264761E-3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3.9385770652176578E-6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8.5701245665976387E-3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4.2864453988222173E-6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8.6629760257688065E-3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4.6343137324267776E-6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8.7558274849399691E-3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4.982182066031338E-6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8.8486789441111387E-3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5.3300503996358771E-6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8.9415304032822995E-3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5.6779187332404375E-6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9.0343818624534691E-3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5.8960734509246434E-6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9.1272333216246317E-3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5.8960734509246434E-6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9.2200847807957995E-3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5.8960734509246434E-6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9.3129362399669621E-3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5.8960734509246434E-6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9.3894791046880699E-3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5.8960734509246434E-6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9.4362005395576352E-3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5.8960734509246434E-6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9.4829219744272039E-3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5.8960734509246434E-6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9.5296434092967692E-3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5.8960734509246434E-6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9.5763648441663362E-3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5.8960734509246434E-6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9.6230862790359015E-3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5.8960734509246434E-6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9.6698077139054702E-3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5.8960734509246434E-6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9.7165291487750355E-3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5.8960734509246434E-6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9.7632505836446042E-3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5.8960734509246434E-6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9.8099720185141712E-3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5.8960734509246434E-6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9.8623686052985958E-3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5.8960734509246434E-6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9.9315636417509883E-3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5.8960734509246434E-6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1.0000758678203388E-2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5.8960734509246434E-6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1.0069953714655782E-2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5.8960734509246434E-6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1.0139148751108181E-2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5.8960734509246434E-6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1.0208343787560576E-2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5.8960734509246434E-6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1.0277538824012975E-2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5.8960734509246434E-6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1.0346733860465369E-2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5.8960734509246434E-6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1.0415928896917767E-2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5.8960734509246434E-6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1.0485123933370161E-2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5.8960734509246434E-6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1.0564623850931116E-2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5.8960734509246434E-6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1.0701831102699967E-2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5.8960734509246434E-6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1.0839038354468828E-2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5.8960734509246434E-6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1.0976245606237681E-2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5.8960734509246434E-6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1.1113452858006542E-2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5.8960734509246434E-6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1.1250660109775393E-2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5.8960734509246434E-6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1.1387867361544254E-2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5.8960734509246434E-6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1.1525074613313105E-2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5.8960734509246434E-6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1.1662281865081966E-2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5.8960734509246434E-6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1.1799489116850817E-2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5.8960734509246434E-6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1.1936128853428193E-2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5.8960734509246434E-6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1.2062099304405631E-2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5.8960734509246434E-6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1.2188069755383077E-2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5.8960734509246434E-6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1.2314040206360512E-2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5.8960734509246434E-6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1.2440010657337958E-2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5.8960734509246434E-6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1.2565981108315395E-2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5.8960734509246434E-6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1.2691951559292832E-2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5.8960734509246434E-6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1.2817922010270278E-2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5.8960734509246434E-6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1.2943892461247714E-2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5.8960734509246434E-6</v>
      </c>
      <c r="M504" s="7"/>
      <c r="N504" s="8"/>
      <c r="P504" s="9">
        <v>0.5</v>
      </c>
      <c r="Q504" s="10">
        <f t="shared" si="30"/>
        <v>0.5</v>
      </c>
      <c r="R504" s="7">
        <f t="shared" si="31"/>
        <v>1.306986291222516E-2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5.8960734509246434E-6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1.3195833363202597E-2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5.8960734509246434E-6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1.3217357123570207E-2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5.8960734509246434E-6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1.3233325208905375E-2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5.8960734509246434E-6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1.3249293294240544E-2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5.8960734509246434E-6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1.3265261379575713E-2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5.8960734509246434E-6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1.3281229464910883E-2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5.8960734509246434E-6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1.329719755024605E-2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5.8960734509246434E-6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1.331316563558122E-2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5.8960734509246434E-6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1.3329133720916387E-2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5.8960734509246434E-6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1.3345101806251557E-2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5.8960734509246434E-6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1.3361069891586724E-2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5.8960734509246434E-6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1.3394099275731187E-2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5.8960734509246434E-6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1.3430175320377307E-2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5.8960734509246434E-6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1.346625136502343E-2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5.8960734509246434E-6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1.350232740966955E-2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5.8960734509246434E-6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1.3538403454315673E-2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5.8960734509246434E-6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1.3574479498961792E-2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5.8960734509246434E-6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1.3610555543607916E-2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5.8960734509246434E-6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1.3646631588254035E-2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5.8960734509246434E-6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1.3682707632900156E-2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5.8960734509246434E-6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1.3718783677546276E-2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5.8960734509246434E-6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1.3857418678060037E-2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5.8960734509246434E-6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1.4030701974475009E-2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5.8960734509246434E-6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1.4203985270889993E-2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5.8960734509246434E-6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1.4377268567304965E-2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5.8960734509246434E-6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1.455055186371995E-2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5.8960734509246434E-6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1.4723835160134922E-2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5.8960734509246434E-6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1.4897118456549906E-2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5.8960734509246434E-6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1.5070401752964879E-2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5.8960734509246434E-6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1.5243685049379851E-2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5.8960734509246434E-6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1.5416968345794835E-2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5.8960734509246434E-6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1.5503845960845093E-2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5.8960734509246434E-6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1.5543470468899033E-2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5.8960734509246434E-6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1.5583094976952967E-2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5.8960734509246434E-6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1.5622719485006906E-2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5.8960734509246434E-6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1.5662343993060841E-2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5.8960734509246434E-6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1.5701968501114778E-2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5.8960734509246434E-6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1.5741593009168713E-2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5.8960734509246434E-6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1.5781217517222654E-2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5.8960734509246434E-6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1.5820842025276588E-2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5.8960734509246434E-6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1.5860466533330526E-2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5.8960734509246434E-6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1.6026545373735698E-2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5.8960734509246434E-6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1.6298002824433576E-2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5.8960734509246434E-6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1.6569460275131433E-2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5.8960734509246434E-6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1.6840917725829307E-2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5.8960734509246434E-6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1.7112375176527164E-2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5.8960734509246434E-6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1.7383832627225038E-2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5.8960734509246434E-6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1.7655290077922894E-2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5.8960734509246434E-6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1.7926747528620772E-2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5.8960734509246434E-6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1.8198204979318629E-2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5.8960734509246434E-6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1.8469662430016503E-2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5.8960734509246434E-6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1.8621260672272589E-2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5.8960734509246434E-6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1.8623034903976498E-2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5.8960734509246434E-6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1.8624809135680404E-2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5.8960734509246434E-6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1.8626583367384313E-2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5.8960734509246434E-6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1.8628357599088218E-2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5.8960734509246434E-6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1.8630131830792127E-2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5.8960734509246434E-6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1.8631906062496033E-2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5.8960734509246434E-6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1.8633680294199938E-2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6.1319163889616664E-6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1.8635454525903847E-2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6.4797847225662056E-6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1.8637228757607753E-2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6.8276530561707447E-6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1.8650377188517853E-2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7.1755213897752839E-6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1.8685270412028041E-2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7.5233897233798239E-6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1.8720163635538224E-2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7.8712580569843639E-6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1.8755056859048408E-2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8.2191263905889437E-6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1.8789950082558592E-2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8.5669947241934846E-6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1.8824843306068775E-2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8.9148630577980661E-6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1.8859736529578959E-2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9.2627313914026052E-6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1.8894629753089143E-2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9.6105997250071444E-6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1.8929522976599326E-2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9.9584680586117242E-6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1.896441620010951E-2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1.0306336392216265E-5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1.900705152560038E-2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1.0654204725820804E-5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1.9073880919780902E-2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1.1002073059425386E-5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1.9140710313961418E-2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1.1349941393029925E-5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1.9207539708141944E-2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1.1697809726634464E-5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1.9274369102322459E-2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1.179214690184929E-5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1.9341198496502982E-2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1.179214690184929E-5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1.94080278906835E-2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1.179214690184929E-5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1.9474857284864023E-2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1.179214690184929E-5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1.9541686679044542E-2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1.179214690184929E-5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1.9608516073225064E-2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1.179214690184929E-5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1.9688141441512548E-2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1.179214690184929E-5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1.9845456652592363E-2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1.179214690184929E-5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2.0002771863672168E-2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1.179214690184929E-5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2.0160087074751979E-2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1.179214690184929E-5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2.0317402285831784E-2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1.179214690184929E-5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2.0474717496911599E-2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1.179214690184929E-5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2.06320327079914E-2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1.179214690184929E-5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2.0789347919071201E-2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1.179214690184929E-5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2.0946663130151016E-2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1.179214690184929E-5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2.110397834123082E-2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1.179214690184929E-5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2.1256825116908202E-2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1.179214690184929E-5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2.1303546551777769E-2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1.179214690184929E-5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2.1350267986647336E-2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1.179214690184929E-5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2.1396989421516903E-2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1.179214690184929E-5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2.144371085638647E-2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1.179214690184929E-5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2.1490432291256037E-2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1.179214690184929E-5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2.1537153726125604E-2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1.179214690184929E-5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2.1583875160995171E-2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1.179214690184929E-5</v>
      </c>
      <c r="M604" s="7"/>
      <c r="N604" s="8"/>
      <c r="P604" s="9">
        <v>0.6</v>
      </c>
      <c r="Q604" s="10">
        <f t="shared" si="38"/>
        <v>0.6</v>
      </c>
      <c r="R604" s="7">
        <f t="shared" si="39"/>
        <v>2.1630596595864738E-2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1.179214690184929E-5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2.1677318030734305E-2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1.179214690184929E-5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2.1724039465603872E-2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1.179214690184929E-5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2.1787983493073995E-2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1.179214690184929E-5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2.1853038655550612E-2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1.179214690184929E-5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2.1918093818027222E-2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1.179214690184929E-5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2.1983148980503839E-2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1.179214690184929E-5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2.2048204142980449E-2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1.179214690184929E-5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2.2113259305457062E-2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1.179214690184929E-5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2.2178314467933672E-2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1.179214690184929E-5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2.2243369630410289E-2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1.2081054500944595E-5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2.2308424792886899E-2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1.2428922834549134E-5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2.2373479955363516E-2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1.2776791168153714E-5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2.2590258810822769E-2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1.3124659501758253E-5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2.2836285607097967E-2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1.3472527835362792E-5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2.3082312403373148E-2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1.3820396168967374E-5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2.3328339199648346E-2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1.4168264502571913E-5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2.3574365995923528E-2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1.4516132836176452E-5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2.3820392792198726E-2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1.4864001169781034E-5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2.4066419588473907E-2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1.5211869503385573E-5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2.4312446384749106E-2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1.5559737836990153E-5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2.4558473181024287E-2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1.5907606170594692E-5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2.4804499977299468E-2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1.6255474504199231E-5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2.4907489049943811E-2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1.6603342837803811E-5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2.4959533179925098E-2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1.695121117140835E-5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2.5011577309906392E-2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1.7299079505012889E-5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2.506362143988768E-2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1.7646947838617469E-5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2.5115665569868974E-2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5.5706101964335736E-5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2.5167709699850261E-2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9.8841775331298605E-5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2.5219753829831555E-2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1.4197744869826664E-4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2.5271797959812842E-2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1.8511312206522952E-4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2.5323842089794137E-2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2.2824879543219755E-4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2.5375886219775424E-2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2.7138446879916041E-4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2.5771539889746838E-2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3.1452014216612327E-4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2.6363541868284036E-2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3.5765581553309133E-4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2.6955543846821146E-2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4.0079148890005418E-4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2.7547545825358344E-2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4.4392716226701709E-4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2.8139547803895541E-2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4.870628356339851E-4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2.8731549782432655E-2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5.3019850900094801E-4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2.9323551760969936E-2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5.7333418236791092E-4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2.991555373950705E-2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6.1646985573487892E-4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3.0507555718044244E-2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6.5960552910184183E-4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3.1099557696581442E-2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7.0274120246880463E-4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3.1452516302620713E-2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7.4587687583577275E-4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3.1598003302341145E-2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2.8076806969630497E-3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3.1743490302061569E-2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5.0162967470185355E-3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3.1888977301782001E-2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7.2249127970737551E-3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3.2034464301502412E-2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9.4335288471289729E-3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3.2179951301222844E-2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1.1642144897184459E-2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3.2325438300943268E-2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1.3850760947239677E-2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3.24709253006637E-2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1.60593769972949E-2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3.2616412300384111E-2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1.8267993047350384E-2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3.2761899300104542E-2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2.0476609097405604E-2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3.3099015271535262E-2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2.2685225147460825E-2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3.3685694554960656E-2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2.4893841197516309E-2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3.4272373838386133E-2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2.7102457247571529E-2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3.485905312181161E-2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2.9311073297627013E-2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3.5445732405237081E-2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3.1519689347682234E-2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3.6032411688662475E-2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3.3728305397737447E-2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3.6619090972087952E-2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3.5936921447792931E-2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3.7205770255513429E-2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3.8145537497848152E-2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3.7792449538938899E-2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3.9298485180809126E-2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3.8379128822364293E-2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4.0433231685027264E-2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3.8833726412276642E-2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4.1567978189245278E-2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3.9024160615162728E-2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4.2702724693463284E-2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3.9214594818048822E-2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4.383747119768143E-2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3.9405029020934887E-2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4.4972217701899436E-2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3.9595463223820973E-2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4.6106964206117443E-2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3.9785897426707066E-2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4.7241710710335588E-2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3.9976331629593159E-2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4.8376457214553595E-2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4.0166765832479218E-2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4.951120371877174E-2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4.0357200035365311E-2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5.0645950222989747E-2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4.0547634238251404E-2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5.1780696727207753E-2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4.0820644888420743E-2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5.2915443231425899E-2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4.1366516842656263E-2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5.4050189735643905E-2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4.191238879689186E-2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5.5184936239861912E-2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4.2458260751127457E-2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5.6319682744080057E-2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4.3004132705363053E-2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5.7474452313737427E-2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4.3550004659598573E-2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5.9199879248415938E-2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4.409587661383417E-2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6.0925306183094663E-2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4.4641748568069767E-2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6.265073311777318E-2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4.5187620522305363E-2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6.4376160052451697E-2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4.5733492476540884E-2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6.6101586987130409E-2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4.6280684650327204E-2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6.7827013921808926E-2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4.6836610584218195E-2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6.9552440856487652E-2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4.739253651810927E-2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7.1277867791166169E-2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4.7948462452000261E-2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7.3003294725844686E-2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4.8504388385891335E-2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7.472872166052319E-2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4.906031431978241E-2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7.6454148595201707E-2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4.9616240253673484E-2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7.8179575529880224E-2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5.0172166187564475E-2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7.990500246455895E-2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5.0728092121455549E-2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8.1630429399237453E-2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5.1284018055346624E-2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8.3355856333916178E-2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5.1845678879593765E-2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8.5081283268594696E-2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5.2590856195234882E-2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8.6667857673504059E-2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5.333603351087611E-2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8.6754824756905199E-2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5.4081210826517338E-2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8.684179184030634E-2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5.4826388142158566E-2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8.6928758923707466E-2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5.557156545779969E-2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8.7015726007108621E-2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5.6316742773440918E-2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8.7102693090509747E-2</v>
      </c>
      <c r="M704" s="7"/>
      <c r="N704" s="8"/>
      <c r="P704" s="9">
        <v>0.7</v>
      </c>
      <c r="Q704" s="10">
        <f t="shared" si="42"/>
        <v>0.7</v>
      </c>
      <c r="R704" s="7">
        <f t="shared" si="43"/>
        <v>5.7061920089082147E-2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8.7189660173910888E-2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5.7807097404723375E-2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8.7276627257312028E-2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5.8552274720364492E-2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8.7363594340713169E-2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5.9297452036005727E-2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8.7450561424114295E-2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5.9898635812956756E-2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8.7537528507515436E-2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6.0488863559790045E-2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8.7624495590916576E-2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6.107909130662325E-2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8.7711462674317717E-2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6.1669319053456538E-2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8.7798429757718857E-2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6.2259546800289833E-2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8.7885396841119984E-2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6.2849774547123122E-2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8.7972363924521138E-2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6.3440002293956327E-2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8.8059331007922265E-2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6.4030230040789615E-2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8.844779970330971E-2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6.4620457787622904E-2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9.0758341175111334E-2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6.5210685534456192E-2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9.3068882646912682E-2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6.6140382947303705E-2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9.5379424118714029E-2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6.714045821773966E-2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9.7689965590515654E-2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6.8140533488175628E-2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0.100000507062317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6.9140608758611444E-2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0.10231104853411835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7.0140684029047412E-2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0.10462159000591997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7.114075929948338E-2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0.10693213147772132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7.2140834569919349E-2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0.10924267294952295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7.3140909840355164E-2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0.11155321442132429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7.4140985110791133E-2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0.11386375589312564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7.5141060381227087E-2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0.11617429736492726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7.6104575725643137E-2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0.11848483883672861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7.7054381097801591E-2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0.12079538030852996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7.8004186469960171E-2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0.12310592178033158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7.8953991842118751E-2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0.12541646325213293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7.9903797214277331E-2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0.1280228166250405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8.0853602586435772E-2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0.13191998556641263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8.1803407958594351E-2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0.13581715450778428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8.2753213330752931E-2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0.13971432344915641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8.3703018702911511E-2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0.14361149239052806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8.4652824075069952E-2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0.14750866133189972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8.5187805711473177E-2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0.15140583027327184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8.5475231247506223E-2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0.15530299921464349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8.5762656783539268E-2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0.15920016815601515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8.6050082319572271E-2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0.16309733709738727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8.6337507855605317E-2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0.16699450603875893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8.6624933391638362E-2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0.17089167498013058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8.6912358927671407E-2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0.17478884392150271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8.7199784463704411E-2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0.17868601286287436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8.7487209999737456E-2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0.18258318180424601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8.7774635535770501E-2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0.18648035074561814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8.8640783194860032E-2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0.19037751968698979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9.003000661901954E-2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0.19340590220536799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9.1419230043179256E-2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0.19364175693555188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9.2808453467338972E-2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0.19387761166573575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9.4197676891498494E-2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0.19411346639591967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9.558690031565821E-2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0.19434932112610354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9.6976123739817913E-2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0.1945851758562874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9.8365347163977629E-2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0.19482103058647132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9.9754570588137151E-2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0.19505688531665519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0.10114379401229687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0.19529274004683908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0.10266448979786938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0.19552859477702297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0.10436361235964497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0.19576444950720684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0.10606273492142032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0.19600030423739076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0.10776185748319592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0.19623615896757463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0.10946098004497151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0.19647201369775852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0.11116010260674711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0.19670786842794241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0.11285922516852247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0.1969437231581263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0.11455834773029806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0.19717957788831017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0.11625747029207366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0.19751716936588978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0.11795659285384925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0.19810611045468227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0.11942976073559566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0.19869505154347475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0.12042983600603163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0.19928399263226731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0.12142991127646759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0.1998729337210598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0.12242998654690355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0.20046187480985228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0.12343006181733937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0.20105081589864485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0.12443013708777534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0.20163975698743733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0.12543021235821131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0.20222869807622987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0.12643028762864728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0.20281763916502235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0.12743036289908308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0.20340658025381483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0.12843043816951905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0.2039955213426074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0.12961398214059616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0.20458446243139988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0.13143966656391717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0.20517340352019237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0.13326535098723793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0.2057623446089849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0.13509103541055895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0.20635128569777739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0.13691671983387993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0.20694022678656987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0.13874240425720069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0.2088934013504376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0.1405680886805217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0.21350683119070099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0.14239377310384271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0.21812026103096496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0.14421945752716372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0.22273369087122835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0.14604514195048446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0.22734712071149177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0.14794301430616244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0.23196055055175571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0.15036424917142846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0.23657398039201913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0.15278548403669448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0.24118741023228252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0.15520671890196017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0.24580084007254649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0.15762795376722619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0.25041426991280991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0.16004918863249221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0.25502769975307327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0.16247042349775823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0.25964112959333724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0.16489165836302391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0.26425455943360066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0.16731289322828993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0.26886798927386407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0.16973412809355595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0.27348141911412804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0.17211973495248475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0.2780948489543914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0.17277738350406643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0.28270827879465538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0.1734350320556482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0.28673912940937973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0.17409268060722999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0.28985811688847801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0.17475032915881175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0.29297710436757674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0.17540797771039343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0.29609609184667501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0.17606562626197519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0.29921507932577329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0.17672327481355696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0.30233406680487196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0.17738092336513875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0.30545305428397029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0.1780385719167204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0.30857204176306857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0.17869622046830219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0.31169102924216729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0.18369195514360032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0.31481001672126557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0.18906906002757654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0.31792900420036385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0.19444616491155201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0.32104799167946252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0.19982326979552822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0.32416697915856085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0.20520037467950369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0.32728596663765952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0.21057747956347994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0.33040495411675785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0.21595458444745538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0.33352394159585613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0.2213316893314316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0.33664292907495441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0.22670879421540785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0.34087072033508653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0.2320858990993841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0.34650583947114649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0.23436471154696348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0.35214095860720707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0.23595501456423271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0.35777607774326703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0.23754531758150196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0.3634111968793276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0.23913562059877119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0.36904631601538751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0.24072592361604023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0.37468143515144747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0.24231622663330946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0.38031655428750805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0.24390652965057871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0.38595167342356801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0.24549683266784797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0.39158679255962792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0.24708713568511698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0.39722191169568855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0.24867743870238623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0.40285703083174845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0.25293687319440639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0.40849214996780836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0.25824892291590601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0.41412726910386899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0.26356097263740486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0.4197623882399289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0.26887302235890448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0.4253975073759888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0.2741850720804041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0.43103262651204943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0.27949712180190373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0.43577058142359643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0.28480917152340257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0.43958043541323377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0.29012122124490219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0.44339028940287073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0.29543327096640182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0.44720014339250763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0.30074532068790139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0.45100999738214498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0.30427907649149066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0.45481985137178194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0.30670504264130038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0.45862970536141884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0.30913100879111016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0.46243955935105618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0.31155697494091994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0.46624941334069314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0.31398294109072933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0.47005926733033004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0.31640890724053911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0.47386912131996739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0.31883487339034888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0.47767897530960435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0.32126083954015833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0.48148882929924125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0.32368680568996805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0.4852986832888786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0.32611277183977783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0.4891085372785155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0.32733652575563271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0.4929183912681529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0.3274287858042359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0.4967282452577898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0.32752104585283909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0.50339613830773378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0.32761330590144233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0.51247550181481338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0.32770556595004552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0.52155486532189188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0.32779782599864871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0.53063422882897027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0.32789008604725189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0.53971359233604987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0.32798234609585508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0.54879295584312837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0.32807460614445833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0.55787231935020687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0.32816686619306151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0.56695168285728637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0.32840608280703887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0.57603104636436486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0.32885318919642359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0.58511040987144447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0.32930029558580831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0.59418977337852286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0.32974740197519298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0.60326913688560135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0.33019450836457775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0.61234850039268096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0.33064161475396248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0.62142786389975946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0.3310887211433472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0.63050722740683796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0.33153582753273186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0.63958659091391745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0.33198293392211664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0.64866595442099595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0.33243004031150136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0.65269603854617209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0.33301455706335509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0.65326375966661476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0.33390049009417289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0.65383148078705733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0.33478642312499074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0.65439920190749989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0.33567235615580865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0.65496692302794268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0.33655828918662656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0.65553464414838525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0.33744422221744436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0.65610236526882793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0.33833015524826227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0.65667008638927049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0.33921608827908017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0.65723780750971317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0.34010202130989792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0.65780552863015584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0.34098795434071583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0.65837324975059841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0.34180112595014117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0.65894097087104109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0.34234404085153691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0.65950869199148376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0.3428869557529326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0.66007641311192633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0.34342987065432834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0.6606441342323689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0.34397278555572408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0.66121185535281157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0.34451570045711982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0.66177957647325425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0.34505861535851551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0.66273266495444938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0.34560153025991125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0.66389871960869185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0.34614444516130699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0.6650647742629342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0.34668736006270279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0.66623082891717678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0.3472139126050513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0.66739688357141924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0.34760956627502271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0.6685629382256616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0.34800521994499412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0.66972899287990417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0.34840087361496552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0.67089504753414664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0.34879652728493687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0.67206110218838899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0.34919218095490834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0.67322715684263157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0.34958783462487975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0.67439321149687403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0.34998348829485115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0.67555926615111639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0.3503791419648225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0.67672532080535897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0.35077479563479391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0.67789137545960143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0.35116709797821349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0.67905743011384401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0.35123097031955414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0.68022348476808636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0.35129484266089483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0.68138953942232883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0.35135871500223548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0.68367702135086383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0.35142258734357618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0.68645683720469775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0.35148645968491687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0.68923665305853166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0.35155033202625752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0.69201646891236579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0.35161420436759822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0.6947962847661997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0.35167807670893886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0.69757610062003361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0.35174194905027956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0.70035591647386775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0.3518058213916202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0.70313573232770166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0.35657463362414155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0.7059155481815359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0.36181393984578092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0.7086953640353697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0.36705324606741957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0.71147517988920361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0.372292552289059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0.71425499574303786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0.37753185851069837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0.71703481159687166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0.38277116473233774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0.71981462745070557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0.38801047095397639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0.72259444330453981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0.39324977717561582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0.72537425915837361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0.39848908339725519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0.72815407501220752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0.40372838961889457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0.7326847652537346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0.40646393829258121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0.73781234449106559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0.40860484454862983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0.74293992372839646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0.41074575080467846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0.74806750296572799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0.41288665706072708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0.75319508220305886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0.41502756331677537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0.7583226614403904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0.417168469572824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0.76345024067772127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0.41930937582887257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0.76857781991505225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0.42145028208492119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0.77370539915238368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0.42359118834096948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0.77883297838971466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0.42573209459701811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0.78396055762704553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0.43071153262555434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0.78908813686437707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0.43686693381697805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0.79421571610170794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0.44302233500840088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0.79934329533903892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0.4491777361998246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0.80447087457637034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0.45533313739124831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0.80959845381370132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0.46148853858267203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0.81472603305103219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0.46764393977409485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0.81586481246949072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0.47379934096551857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0.81598517491291789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0.47995474215694139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0.81610553735634506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0.48611014334836511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0.81622589979977223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0.49149814452401713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0.81634626224319939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0.49638733568941873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0.81646662468662656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0.50127652685482038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0.81658698713005373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0.50616571802022203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0.8167073495734809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0.51105490918562291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0.81682771201690807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0.51594410035102456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0.81694807446033535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0.5208332915164261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0.81706843690376252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0.52572248268182775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0.81718879934718969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0.53061167384722863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0.81730916179061686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0.53550086501263028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0.81742952423404402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0.53801545313997379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0.81754988667747119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0.53820293029002009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0.81767024912089836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0.53839040744006628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0.81779061156432553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0.53857788459011258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0.82229440981484236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0.53876536174015877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0.82758722651063543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0.53895283889020507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0.83288004320642917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0.53914031604025126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0.83817285990222223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0.53932779319029756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0.8434656765980153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0.53951527034034374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0.84875849329380892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0.53970274749039004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0.85405130998960199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0.5418262280431374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0.85934412668539573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0.54680531361487039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0.86463694338118879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0.55178439918660327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0.86992976007698186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0.55676348475833626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0.8752225767727756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0.56174257033006847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0.88051539346856855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0.56672165590180135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0.88580821016436162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0.57170074147353434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0.89110102686015535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0.57667982704526721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0.89639384355594842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0.58165891261699953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0.90168666025174149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0.58663799818873241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0.90697947694753522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0.59115990546989272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0.91317977010030693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0.59463030268273576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0.91948279643688757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0.59810069989557912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0.92578582277346899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0.6015710971084226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0.93208884911004963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0.60504149432126597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0.93839187544663105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0.6085118915341089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0.94469490178321169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0.61198228874695237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0.95099792811979234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0.61545268595979585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0.95730095445637375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0.61892308317263922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0.9636039807929544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0.62239348038548215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0.96990700712953515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0.62572397016901415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0.97621003346611657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0.6285018256067656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0.98251305980269721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0.63127968104451704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0.98881608613927785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0.63405753648226815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0.99511911247585927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0.63683539192001959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1.0014221388124398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0.63961324735777103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1.0077251651490213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0.64239110279552247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1.014028191485602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0.64516895823327358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1.0159655763647677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0.64794681367102502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1.0176690875944294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0.65072466910877647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1.0193725988240909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0.65359231142366514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1.0210761100537522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0.65725905694507392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1.0227796212834139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0.66092580246648314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1.0244831325130754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0.66459254798789236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1.0261866437427367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0.66825929350930158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1.0278901549723984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0.67192603903071024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1.0295936662020599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0.67559278455211946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1.0312971774317212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0.67925953007352868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1.0330006886613829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0.6829262755949379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1.0347041998910445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0.68659302111634657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1.036407711120706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0.69025976663775579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1.0381112223503675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1.039814733580029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1.0415182448096905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1.043221756039352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4.893329911004456E-3</v>
      </c>
      <c r="F2">
        <v>2.7101647799229061E-4</v>
      </c>
      <c r="G2">
        <v>326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4.83328905320072E-3</v>
      </c>
      <c r="F3">
        <v>2.6934866844277068E-4</v>
      </c>
      <c r="G3">
        <v>322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6.2142287826866399E-3</v>
      </c>
      <c r="F4">
        <v>3.054126825711267E-4</v>
      </c>
      <c r="G4">
        <v>414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6.4694024283525166E-3</v>
      </c>
      <c r="F5">
        <v>3.1162014989240218E-4</v>
      </c>
      <c r="G5">
        <v>431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8.4957813792285956E-3</v>
      </c>
      <c r="F6">
        <v>3.5710432709569809E-4</v>
      </c>
      <c r="G6">
        <v>566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0.85587135902607236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0.40516935274454408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9.021138885011281E-3</v>
      </c>
      <c r="F7">
        <v>3.6797993050664759E-4</v>
      </c>
      <c r="G7">
        <v>601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1.0717293117966809E-2</v>
      </c>
      <c r="F8">
        <v>4.0108461455682748E-4</v>
      </c>
      <c r="G8">
        <v>714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0.81449445589463165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0.38214003629469984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1.142277319716071E-2</v>
      </c>
      <c r="F9">
        <v>4.1407520490094682E-4</v>
      </c>
      <c r="G9">
        <v>761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1.28787639989013E-2</v>
      </c>
      <c r="F10">
        <v>4.3967375346553759E-4</v>
      </c>
      <c r="G10">
        <v>858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0.74172705715489062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0.36627021688258993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1.332907043242931E-2</v>
      </c>
      <c r="F11">
        <v>4.472943165549558E-4</v>
      </c>
      <c r="G11">
        <v>888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1.6976552544006259E-2</v>
      </c>
      <c r="F12">
        <v>5.0479866711698013E-4</v>
      </c>
      <c r="G12">
        <v>1131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0.62091173015978773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0.34115731755459716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1.8537614846903382E-2</v>
      </c>
      <c r="F13">
        <v>5.2749746374824806E-4</v>
      </c>
      <c r="G13">
        <v>1235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2.1314504520326159E-2</v>
      </c>
      <c r="F14">
        <v>5.6562822044651704E-4</v>
      </c>
      <c r="G14">
        <v>1420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0.56778139751346524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0.31624569019217691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2.5442313494332989E-2</v>
      </c>
      <c r="F15">
        <v>6.1797619831011703E-4</v>
      </c>
      <c r="G15">
        <v>1695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2.628288550358528E-2</v>
      </c>
      <c r="F16">
        <v>6.2810170179530204E-4</v>
      </c>
      <c r="G16">
        <v>1751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0.56136264580517159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0.29655878825540866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3.078594983886546E-2</v>
      </c>
      <c r="F17">
        <v>6.797821041753465E-4</v>
      </c>
      <c r="G17">
        <v>2051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3.4868728169519483E-2</v>
      </c>
      <c r="F18">
        <v>7.2345496574134031E-4</v>
      </c>
      <c r="G18">
        <v>2323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0.49605227193818513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0.26629562917565502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3.8576251138900161E-2</v>
      </c>
      <c r="F19">
        <v>7.60945334638416E-4</v>
      </c>
      <c r="G19">
        <v>2570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4.3559642336610208E-2</v>
      </c>
      <c r="F20">
        <v>8.0860347073117038E-4</v>
      </c>
      <c r="G20">
        <v>2902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0.34380988261714412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0.22390436692169102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4.7762502382871712E-2</v>
      </c>
      <c r="F21">
        <v>8.4671447577098938E-4</v>
      </c>
      <c r="G21">
        <v>3182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5.1229861921037449E-2</v>
      </c>
      <c r="F22">
        <v>8.7691003741917546E-4</v>
      </c>
      <c r="G22">
        <v>3413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0.27702428177795607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0.18747184459024446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5.4276935454577027E-2</v>
      </c>
      <c r="F23">
        <v>9.0261201017529877E-4</v>
      </c>
      <c r="G23">
        <v>3616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5.7864376708350242E-2</v>
      </c>
      <c r="F24">
        <v>9.3196389600775644E-4</v>
      </c>
      <c r="G24">
        <v>3855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0.2274893070052974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0.16268910993931426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6.1887114181200527E-2</v>
      </c>
      <c r="F25">
        <v>9.6381474133219519E-4</v>
      </c>
      <c r="G25">
        <v>4123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6.4513901710113966E-2</v>
      </c>
      <c r="F26">
        <v>9.840566547385755E-4</v>
      </c>
      <c r="G26">
        <v>4298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6.5384494148268121E-2</v>
      </c>
      <c r="F27">
        <v>9.906741537616347E-4</v>
      </c>
      <c r="G27">
        <v>4356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6.8356516609553039E-2</v>
      </c>
      <c r="F28">
        <v>1.0129392743043429E-3</v>
      </c>
      <c r="G28">
        <v>4554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7.0578028348291258E-2</v>
      </c>
      <c r="F29">
        <v>1.029267380728612E-3</v>
      </c>
      <c r="G29">
        <v>4702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7.0953283709564607E-2</v>
      </c>
      <c r="F30">
        <v>1.032000002169822E-3</v>
      </c>
      <c r="G30">
        <v>4727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7.4525714748886876E-2</v>
      </c>
      <c r="F31">
        <v>1.057661080162219E-3</v>
      </c>
      <c r="G31">
        <v>4965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7.8098145788209145E-2</v>
      </c>
      <c r="F32">
        <v>1.0827141434844711E-3</v>
      </c>
      <c r="G32">
        <v>5203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9.4129054821806571E-2</v>
      </c>
      <c r="F33">
        <v>1.1886535655686321E-3</v>
      </c>
      <c r="G33">
        <v>6271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0.1136573438224716</v>
      </c>
      <c r="F34">
        <v>1.3061474283934469E-3</v>
      </c>
      <c r="G34">
        <v>7572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0.12598072988668829</v>
      </c>
      <c r="F35">
        <v>1.375135546876873E-3</v>
      </c>
      <c r="G35">
        <v>8393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0.14993703215037879</v>
      </c>
      <c r="F36">
        <v>1.500195656144139E-3</v>
      </c>
      <c r="G36">
        <v>9989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0.1846256377464871</v>
      </c>
      <c r="F37">
        <v>1.664713313371161E-3</v>
      </c>
      <c r="G37">
        <v>12300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0</v>
      </c>
      <c r="C38">
        <v>0</v>
      </c>
      <c r="D38">
        <v>0</v>
      </c>
      <c r="E38">
        <v>0.2389626140588679</v>
      </c>
      <c r="F38">
        <v>1.8939060385297201E-3</v>
      </c>
      <c r="G38">
        <v>15920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0</v>
      </c>
      <c r="C39">
        <v>0</v>
      </c>
      <c r="D39">
        <v>0</v>
      </c>
      <c r="E39">
        <v>0.28228209296426321</v>
      </c>
      <c r="F39">
        <v>2.0584253085919892E-3</v>
      </c>
      <c r="G39">
        <v>18806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</v>
      </c>
      <c r="C40">
        <v>0</v>
      </c>
      <c r="D40">
        <v>0</v>
      </c>
      <c r="E40">
        <v>0.30842988653779008</v>
      </c>
      <c r="F40">
        <v>2.1516502364486221E-3</v>
      </c>
      <c r="G40">
        <v>20548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5.9097725476290939E-5</v>
      </c>
      <c r="C41">
        <v>2.9548862738145361E-5</v>
      </c>
      <c r="D41">
        <v>4</v>
      </c>
      <c r="E41">
        <v>0.31005098969849088</v>
      </c>
      <c r="F41">
        <v>2.1572973476316651E-3</v>
      </c>
      <c r="G41">
        <v>20656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5.6231485790690837E-2</v>
      </c>
      <c r="C42">
        <v>9.1147585135073353E-4</v>
      </c>
      <c r="D42">
        <v>3806</v>
      </c>
      <c r="E42">
        <v>0.31582992226210049</v>
      </c>
      <c r="F42">
        <v>2.177309087652895E-3</v>
      </c>
      <c r="G42">
        <v>21041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0.57150455421847157</v>
      </c>
      <c r="C43">
        <v>2.9057967605139309E-3</v>
      </c>
      <c r="D43">
        <v>38682</v>
      </c>
      <c r="E43">
        <v>0.33993632667030038</v>
      </c>
      <c r="F43">
        <v>2.2588751986295959E-3</v>
      </c>
      <c r="G43">
        <v>22647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0.5615761363384546</v>
      </c>
      <c r="C44">
        <v>2.8804458135575951E-3</v>
      </c>
      <c r="D44">
        <v>38010</v>
      </c>
      <c r="E44">
        <v>0.34239800184025349</v>
      </c>
      <c r="F44">
        <v>2.2670393545753528E-3</v>
      </c>
      <c r="G44">
        <v>22811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0.56132497100518042</v>
      </c>
      <c r="C45">
        <v>2.8798016007813322E-3</v>
      </c>
      <c r="D45">
        <v>37993</v>
      </c>
      <c r="E45">
        <v>0.33562839512288228</v>
      </c>
      <c r="F45">
        <v>2.2445164705604649E-3</v>
      </c>
      <c r="G45">
        <v>22360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0.89060272292770437</v>
      </c>
      <c r="C46">
        <v>3.6274162715360611E-3</v>
      </c>
      <c r="D46">
        <v>60280</v>
      </c>
      <c r="E46">
        <v>0.36693970246753038</v>
      </c>
      <c r="F46">
        <v>2.346879550509458E-3</v>
      </c>
      <c r="G46">
        <v>24446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0.89828542723962235</v>
      </c>
      <c r="C47">
        <v>3.6430284646966301E-3</v>
      </c>
      <c r="D47">
        <v>60800</v>
      </c>
      <c r="E47">
        <v>0.40200356342491211</v>
      </c>
      <c r="F47">
        <v>2.4564526653382719E-3</v>
      </c>
      <c r="G47">
        <v>26782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0.81433710820055105</v>
      </c>
      <c r="C48">
        <v>3.4686262001544809E-3</v>
      </c>
      <c r="D48">
        <v>55118</v>
      </c>
      <c r="E48">
        <v>0.41812453374521508</v>
      </c>
      <c r="F48">
        <v>2.505222329198027E-3</v>
      </c>
      <c r="G48">
        <v>27856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0.81748406208216351</v>
      </c>
      <c r="C49">
        <v>3.4753218801347931E-3</v>
      </c>
      <c r="D49">
        <v>55331</v>
      </c>
      <c r="E49">
        <v>0.40544090253417592</v>
      </c>
      <c r="F49">
        <v>2.4669322840763452E-3</v>
      </c>
      <c r="G49">
        <v>27011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0.78492121534472714</v>
      </c>
      <c r="C50">
        <v>3.405402270839636E-3</v>
      </c>
      <c r="D50">
        <v>53127</v>
      </c>
      <c r="E50">
        <v>0.40914842550355668</v>
      </c>
      <c r="F50">
        <v>2.478185951269658E-3</v>
      </c>
      <c r="G50">
        <v>27258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0.68328790195687583</v>
      </c>
      <c r="C51">
        <v>3.1772929063558948E-3</v>
      </c>
      <c r="D51">
        <v>46248</v>
      </c>
      <c r="E51">
        <v>0.37411458497507682</v>
      </c>
      <c r="F51">
        <v>2.3697130943846349E-3</v>
      </c>
      <c r="G51">
        <v>24924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0.61398104440455559</v>
      </c>
      <c r="C52">
        <v>3.0118467428583819E-3</v>
      </c>
      <c r="D52">
        <v>41557</v>
      </c>
      <c r="E52">
        <v>0.37831744502133829</v>
      </c>
      <c r="F52">
        <v>2.3829867771978188E-3</v>
      </c>
      <c r="G52">
        <v>25204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0.54640279532241698</v>
      </c>
      <c r="C53">
        <v>2.8412656685640101E-3</v>
      </c>
      <c r="D53">
        <v>36983</v>
      </c>
      <c r="E53">
        <v>0.38688827747282162</v>
      </c>
      <c r="F53">
        <v>2.4098290423636769E-3</v>
      </c>
      <c r="G53">
        <v>25775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0.39147810798632032</v>
      </c>
      <c r="C54">
        <v>2.404967034896381E-3</v>
      </c>
      <c r="D54">
        <v>26497</v>
      </c>
      <c r="E54">
        <v>0.34385399264199412</v>
      </c>
      <c r="F54">
        <v>2.271854345983947E-3</v>
      </c>
      <c r="G54">
        <v>22908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0.33189282627484989</v>
      </c>
      <c r="C55">
        <v>2.2143910638560021E-3</v>
      </c>
      <c r="D55">
        <v>22464</v>
      </c>
      <c r="E55">
        <v>0.27453682230758131</v>
      </c>
      <c r="F55">
        <v>2.0299893047784029E-3</v>
      </c>
      <c r="G55">
        <v>18290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0.28697855491286878</v>
      </c>
      <c r="C56">
        <v>2.0591126642211248E-3</v>
      </c>
      <c r="D56">
        <v>19424</v>
      </c>
      <c r="E56">
        <v>0.26566578556707943</v>
      </c>
      <c r="F56">
        <v>1.9969227360210149E-3</v>
      </c>
      <c r="G56">
        <v>17699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0.25078119805864058</v>
      </c>
      <c r="C57">
        <v>1.9248765153565561E-3</v>
      </c>
      <c r="D57">
        <v>16974</v>
      </c>
      <c r="E57">
        <v>0.2272396365726885</v>
      </c>
      <c r="F57">
        <v>1.846866447989219E-3</v>
      </c>
      <c r="G57">
        <v>15139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0.2197253433208497</v>
      </c>
      <c r="C58">
        <v>1.801753869134132E-3</v>
      </c>
      <c r="D58">
        <v>14872</v>
      </c>
      <c r="E58">
        <v>0.2189840186246749</v>
      </c>
      <c r="F58">
        <v>1.8130077442977601E-3</v>
      </c>
      <c r="G58">
        <v>14589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0.17512133501761909</v>
      </c>
      <c r="C59">
        <v>1.608514266482641E-3</v>
      </c>
      <c r="D59">
        <v>11853</v>
      </c>
      <c r="E59">
        <v>0.1993806785517552</v>
      </c>
      <c r="F59">
        <v>1.72995570533888E-3</v>
      </c>
      <c r="G59">
        <v>13283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0.15684536341407609</v>
      </c>
      <c r="C60">
        <v>1.5222683920119091E-3</v>
      </c>
      <c r="D60">
        <v>10616</v>
      </c>
      <c r="E60">
        <v>0.1861416694060315</v>
      </c>
      <c r="F60">
        <v>1.6715341384606411E-3</v>
      </c>
      <c r="G60">
        <v>12401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0.12092872075586029</v>
      </c>
      <c r="C61">
        <v>1.336657430068455E-3</v>
      </c>
      <c r="D61">
        <v>8185</v>
      </c>
      <c r="E61">
        <v>0.17179190439093861</v>
      </c>
      <c r="F61">
        <v>1.6058123569839371E-3</v>
      </c>
      <c r="G61">
        <v>11445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8.6637265548242526E-2</v>
      </c>
      <c r="C62">
        <v>1.131378068484019E-3</v>
      </c>
      <c r="D62">
        <v>5864</v>
      </c>
      <c r="E62">
        <v>0.14258202706942119</v>
      </c>
      <c r="F62">
        <v>1.4629377304454421E-3</v>
      </c>
      <c r="G62">
        <v>9499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6.1121822573853901E-2</v>
      </c>
      <c r="C63">
        <v>9.5028425892994717E-4</v>
      </c>
      <c r="D63">
        <v>4137</v>
      </c>
      <c r="E63">
        <v>0.13702824772257571</v>
      </c>
      <c r="F63">
        <v>1.434162955926398E-3</v>
      </c>
      <c r="G63">
        <v>9129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3.8901077794768507E-2</v>
      </c>
      <c r="C64">
        <v>7.5811694616448365E-4</v>
      </c>
      <c r="D64">
        <v>2633</v>
      </c>
      <c r="E64">
        <v>0.1137774255380791</v>
      </c>
      <c r="F64">
        <v>1.3068372343186889E-3</v>
      </c>
      <c r="G64">
        <v>7580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2.5042661170578288E-2</v>
      </c>
      <c r="C65">
        <v>6.0826891977450973E-4</v>
      </c>
      <c r="D65">
        <v>1695</v>
      </c>
      <c r="E65">
        <v>8.9746072202133875E-2</v>
      </c>
      <c r="F65">
        <v>1.160649727472944E-3</v>
      </c>
      <c r="G65">
        <v>5979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1.703491936854086E-2</v>
      </c>
      <c r="C66">
        <v>5.0167842996105892E-4</v>
      </c>
      <c r="D66">
        <v>1153</v>
      </c>
      <c r="E66">
        <v>6.9557333765627755E-2</v>
      </c>
      <c r="F66">
        <v>1.021797678827493E-3</v>
      </c>
      <c r="G66">
        <v>4634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1.368112344776135E-2</v>
      </c>
      <c r="C67">
        <v>4.4958961223627093E-4</v>
      </c>
      <c r="D67">
        <v>926</v>
      </c>
      <c r="E67">
        <v>5.0764545273058501E-2</v>
      </c>
      <c r="F67">
        <v>8.7291850195350196E-4</v>
      </c>
      <c r="G67">
        <v>3382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1.0918304781744751E-2</v>
      </c>
      <c r="C68">
        <v>4.0163633384506599E-4</v>
      </c>
      <c r="D68">
        <v>739</v>
      </c>
      <c r="E68">
        <v>3.4163248090325588E-2</v>
      </c>
      <c r="F68">
        <v>7.1609893183570796E-4</v>
      </c>
      <c r="G68">
        <v>2276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6.5893963906064404E-3</v>
      </c>
      <c r="C69">
        <v>3.1201696225787112E-4</v>
      </c>
      <c r="D69">
        <v>446</v>
      </c>
      <c r="E69">
        <v>2.3821210333632121E-2</v>
      </c>
      <c r="F69">
        <v>5.9796444341500663E-4</v>
      </c>
      <c r="G69">
        <v>1587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3.4424425089939468E-3</v>
      </c>
      <c r="C70">
        <v>2.255219071201493E-4</v>
      </c>
      <c r="D70">
        <v>233</v>
      </c>
      <c r="E70">
        <v>1.6030909033597419E-2</v>
      </c>
      <c r="F70">
        <v>4.9053785015807825E-4</v>
      </c>
      <c r="G70">
        <v>1068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1.758157332919656E-3</v>
      </c>
      <c r="C71">
        <v>1.6117001846265711E-4</v>
      </c>
      <c r="D71">
        <v>119</v>
      </c>
      <c r="E71">
        <v>1.3644284935898931E-2</v>
      </c>
      <c r="F71">
        <v>4.5255236483471002E-4</v>
      </c>
      <c r="G71">
        <v>909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5.6142839202476399E-4</v>
      </c>
      <c r="C72">
        <v>9.1075711617415742E-5</v>
      </c>
      <c r="D72">
        <v>38</v>
      </c>
      <c r="E72">
        <v>1.0297007113340671E-2</v>
      </c>
      <c r="F72">
        <v>3.9314155844178338E-4</v>
      </c>
      <c r="G72">
        <v>686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4.2845850970310931E-4</v>
      </c>
      <c r="C73">
        <v>7.956274785415425E-5</v>
      </c>
      <c r="D73">
        <v>29</v>
      </c>
      <c r="E73">
        <v>8.8860469549528771E-3</v>
      </c>
      <c r="F73">
        <v>3.6521428013552539E-4</v>
      </c>
      <c r="G73">
        <v>592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1.329698823216546E-4</v>
      </c>
      <c r="C74">
        <v>4.4323294107218047E-5</v>
      </c>
      <c r="D74">
        <v>9</v>
      </c>
      <c r="E74">
        <v>4.5781154075348442E-3</v>
      </c>
      <c r="F74">
        <v>2.6214212566510981E-4</v>
      </c>
      <c r="G74">
        <v>305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0</v>
      </c>
      <c r="C75">
        <v>0</v>
      </c>
      <c r="D75">
        <v>0</v>
      </c>
      <c r="E75">
        <v>2.596767100011567E-3</v>
      </c>
      <c r="F75">
        <v>1.974285466955149E-4</v>
      </c>
      <c r="G75">
        <v>173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0</v>
      </c>
      <c r="C76">
        <v>0</v>
      </c>
      <c r="D76">
        <v>0</v>
      </c>
      <c r="E76">
        <v>1.1557865127219109E-3</v>
      </c>
      <c r="F76">
        <v>1.3171409725406321E-4</v>
      </c>
      <c r="G76">
        <v>77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0</v>
      </c>
      <c r="C77">
        <v>0</v>
      </c>
      <c r="D77">
        <v>0</v>
      </c>
      <c r="E77">
        <v>3.9026557572428172E-4</v>
      </c>
      <c r="F77">
        <v>7.6537376388524151E-5</v>
      </c>
      <c r="G77">
        <v>26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0</v>
      </c>
      <c r="C78">
        <v>0</v>
      </c>
      <c r="D78">
        <v>0</v>
      </c>
      <c r="E78">
        <v>4.8032686242988531E-4</v>
      </c>
      <c r="F78">
        <v>8.4910595402557144E-5</v>
      </c>
      <c r="G78">
        <v>32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0</v>
      </c>
      <c r="C79">
        <v>0</v>
      </c>
      <c r="D79">
        <v>0</v>
      </c>
      <c r="E79">
        <v>3.0020428901867829E-5</v>
      </c>
      <c r="F79">
        <v>2.1227648850639289E-5</v>
      </c>
      <c r="G79">
        <v>2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0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0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0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0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0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0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0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0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0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0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0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0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0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0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0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0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0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0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0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0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0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0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0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0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0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0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0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0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0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0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0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0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0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0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0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0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0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0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0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0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0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0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0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0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0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0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0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0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0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0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0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0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0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0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0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0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0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0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0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0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0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0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0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0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0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0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0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0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0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0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0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0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0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0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0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0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0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0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0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0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0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0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0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0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0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0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0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0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0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0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0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0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0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0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0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0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0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0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0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0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0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0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0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0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0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0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0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0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0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0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0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2.6117773144624933E-6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5.5837997757474146E-6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8.555822237032335E-6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1.1527844698317257E-5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1.4499867159602178E-5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1.7471889620887098E-5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2.044391208217202E-5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2.3415934543456939E-5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2.6387957004741861E-5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2.9359979466026783E-5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5.7759305207194323E-5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9.3423574742613368E-5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1.2908784427803242E-4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1.6475211381345147E-4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2.0041638334886925E-4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2.360806528842883E-4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2.7174492241970733E-4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3.0740919195512635E-4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3.4307346149054543E-4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3.7873773102596446E-4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3.9629968193355717E-4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4.0521574931741194E-4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4.1413181670126639E-4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4.2304788408512115E-4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4.3196395146897592E-4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4.4088001885283069E-4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4.4979608623668552E-4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4.5871215362054029E-4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4.6762822100439506E-4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4.7654428838824983E-4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5.188280624965298E-4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5.8569856787544052E-4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6.5256907325435113E-4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7.1943957863326185E-4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7.8631008401217257E-4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8.5318058939108318E-4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9.2005109476999379E-4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9.8692160014890451E-4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1.0537921055278152E-3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1.1206626109067259E-3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1.2235126003245257E-3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1.3661696784662018E-3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1.5088267566078781E-3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1.6514838347495542E-3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1.7941409128912305E-3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1.9367979910329069E-3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2.0794550691745832E-3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2.2221121473162591E-3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2.3647692254579354E-3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2.5074263035996117E-3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2.6700769873899332E-3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2.8662304698347384E-3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3.0623839522795431E-3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3.2585374347243478E-3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3.4546909171691456E-3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3.6508443996139507E-3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3.8469978820587555E-3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4.0431513645035602E-3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4.2393048469483649E-3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4.4354583293931696E-3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4.5850050959678227E-3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4.6102672868887449E-3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4.635529477809667E-3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4.6607916687305883E-3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4.6860538596515105E-3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4.7113160505724318E-3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4.7365782414933539E-3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4.7618404324142752E-3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4.7871026233351974E-3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4.8123648142561169E-3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4.8343097477833831E-3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4.8402537927059531E-3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4.846197837628523E-3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4.8521418825510929E-3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4.8580859274736628E-3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4.8640299723962327E-3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4.8699740173188026E-3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4.8759180622413726E-3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4.8818621071639425E-3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4.8878061520865124E-3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4.9025762031062285E-3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5.033345191402765E-3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5.1641141796993015E-3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5.294883167995838E-3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5.4256521562923744E-3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5.5564211445889109E-3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5.6871901328854474E-3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5.8179591211819839E-3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5.9487281094785203E-3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6.0794970977750568E-3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6.2102660860715933E-3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6.2387254526705639E-3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6.263987643591486E-3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6.2892498345124082E-3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6.3145120254333295E-3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6.3397742163542516E-3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6.3650364072751729E-3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6.3902985981960951E-3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6.4155607891170172E-3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6.4408229800379385E-3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6.4660851709588598E-3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6.6436710181278563E-3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6.8442825342645962E-3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7.0448940504013206E-3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7.2455055665380458E-3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7.4461170826747858E-3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7.6467285988115249E-3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7.8473401149482501E-3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8.0479516310849753E-3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8.2485631472217144E-3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8.4491746633584535E-3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8.5254415629836405E-3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8.5640778549803467E-3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8.6027141469770495E-3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8.6413504389737539E-3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8.6799867309704567E-3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8.7186230229671594E-3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8.7572593149638656E-3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8.7958956069605666E-3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8.8345318989572728E-3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8.8731681909539756E-3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8.8949630223367319E-3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8.9083371234125134E-3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8.9217112244882966E-3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8.935085325564078E-3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8.9484594266398595E-3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8.9618335277156409E-3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8.9752076287914241E-3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8.9885817298672056E-3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9.0019558309429887E-3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9.0153299320187702E-3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9.0925875057977241E-3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9.2188984604023288E-3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9.3452094150069439E-3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9.4715203696115486E-3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9.597831324216162E-3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9.7241422788207684E-3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9.8504532334253818E-3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9.9767641880299882E-3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1.0103075142634602E-2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1.0229386097239208E-2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1.0316340269553474E-2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1.0357948584011459E-2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1.0399556898469449E-2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1.0441165212927435E-2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1.0482773527385424E-2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1.052438184184341E-2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1.05659901563014E-2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1.0607598470759386E-2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1.0649206785217375E-2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1.0690815099675361E-2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1.0742690400817791E-2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1.0812532928657985E-2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1.0882375456498183E-2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1.0952217984338377E-2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1.1022060512178576E-2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1.109190304001877E-2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1.1161745567858969E-2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1.1231588095699163E-2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1.1301430623539362E-2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1.1371273151379556E-2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1.146062895800597E-2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1.1604772047378285E-2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1.1748915136750597E-2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1.189305822612292E-2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1.2037201315495235E-2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1.2181344404867558E-2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1.2325487494239873E-2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1.2469630583612196E-2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1.261377367298451E-2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1.2757916762356833E-2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1.2885968901837748E-2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1.2930549238757022E-2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1.2975129575676293E-2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1.3019709912595568E-2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1.3064290249514839E-2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1.3108870586434115E-2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1.3153450923353386E-2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1.319803126027266E-2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1.3242611597191931E-2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1.3287191934111207E-2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1.3330961719450127E-2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1.3362167955293621E-2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1.3393374191137113E-2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1.3424580426980606E-2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1.3455786662824097E-2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1.3486992898667591E-2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1.3518199134511083E-2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1.3549405370354576E-2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1.3580611606198069E-2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1.3611817842041561E-2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1.3643024077885053E-2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1.3871014225180301E-2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1.4107290010852444E-2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1.4343565796524587E-2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1.4579841582196728E-2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1.4816117367868888E-2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1.505239315354103E-2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1.528866893921319E-2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1.5524944724885331E-2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1.5761220510557492E-2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1.5997496296229635E-2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1.6111288731982171E-2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1.6204907439512643E-2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1.6298526147043121E-2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1.6392144854573593E-2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1.6485763562104072E-2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1.6579382269634544E-2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1.6673000977165023E-2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1.6766619684695495E-2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1.6860238392225967E-2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1.6953857099756445E-2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1.7093632216723536E-2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1.7248177384710357E-2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1.7402722552697168E-2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1.755726772068399E-2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1.7711812888670797E-2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1.7866358056657618E-2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1.8020903224644429E-2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1.8175448392631251E-2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1.8329993560618062E-2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1.848453872860488E-2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1.8718112675675854E-2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1.8993024753344721E-2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1.9267936831013566E-2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1.9542848908682433E-2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1.9817760986351279E-2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2.0092673064020142E-2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2.0367585141688987E-2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2.0642497219357854E-2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2.09174092970267E-2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2.1192321374695566E-2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2.1452373340057986E-2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2.1700537215575286E-2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2.1948701091092569E-2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2.2196864966609865E-2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2.2445028842127148E-2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2.2693192717644448E-2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2.2941356593161731E-2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2.3189520468679031E-2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2.3437684344196311E-2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2.3685848219713593E-2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2.3894159975863662E-2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2.4054649188773043E-2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2.4215138401682434E-2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2.4375627614591815E-2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2.4536116827501207E-2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2.4696606040410587E-2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2.4857095253319979E-2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2.501758446622936E-2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2.5178073679138754E-2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2.5338562892048132E-2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2.5471733514656821E-2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2.5554950143572796E-2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2.5638166772488775E-2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2.572138340140475E-2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2.5804600030320726E-2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2.5887816659236697E-2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2.597103328815268E-2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2.6054249917068652E-2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2.6137466545984631E-2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2.6220683174900606E-2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2.6395462111967277E-2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2.684126548116E-2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2.7287068850352755E-2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2.7732872219545478E-2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2.8178675588738232E-2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2.8624478957930955E-2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2.9070282327123709E-2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2.9516085696316433E-2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2.9961889065509187E-2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3.040769243470191E-2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3.0836609312637365E-2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3.1170961839531906E-2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3.1505314366426472E-2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3.183966689332101E-2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3.2174019420215576E-2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3.2508371947110121E-2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3.2842724474004686E-2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3.3177077000899224E-2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3.351142952779379E-2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3.3845782054688328E-2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3.4166775490721557E-2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3.4236618018561753E-2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3.4306460546401948E-2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3.4376303074242144E-2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3.444614560208234E-2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3.4515988129922535E-2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3.4585830657762731E-2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3.4655673185602927E-2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3.4725515713443122E-2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3.4795358241283318E-2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3.4865200769123514E-2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3.5217235328641273E-2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3.5584280102609944E-2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3.595132487657865E-2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3.6318369650547321E-2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3.6685414424516026E-2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3.7052459198484697E-2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3.7419503972453395E-2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3.7786548746422073E-2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3.8153593520390772E-2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3.8520638294359449E-2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3.8994855999507819E-2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3.9488211728081098E-2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3.9981567456654411E-2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4.047492318522769E-2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4.0968278913801004E-2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4.1461634642374283E-2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4.1954990370947597E-2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4.2448346099520876E-2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4.2941701828094189E-2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4.3435057556667461E-2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4.3870653980033578E-2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4.4286737124613458E-2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4.4702820269193359E-2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4.5118903413773233E-2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4.5534986558353141E-2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4.5951069702933015E-2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4.6367152847512916E-2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4.6783235992092796E-2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4.719931913667267E-2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4.7615402281252571E-2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4.795463312784367E-2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4.8251835373972173E-2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4.8549037620100655E-2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4.8846239866229157E-2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4.914344211235764E-2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4.9440644358486142E-2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4.9737846604614624E-2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5.0035048850743127E-2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5.0332251096871609E-2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5.0629453343000112E-2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5.0789672372049365E-2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5.0835738720199281E-2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5.0881805068349197E-2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5.0927871416499113E-2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5.0973937764649029E-2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5.1020004112798945E-2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5.1066070460948861E-2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5.1112136809098777E-2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5.1158203157248693E-2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5.1204269505398609E-2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5.1363933156513206E-2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5.1665593436333632E-2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5.1967253716154044E-2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5.226891399597447E-2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5.2570574275794875E-2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5.2872234555615308E-2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5.3173894835435713E-2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5.3475555115256104E-2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5.3777215395076509E-2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5.4078875674896942E-2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5.439890845720529E-2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5.4754065141328849E-2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5.5109221825452387E-2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5.5464378509575946E-2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5.5819535193699484E-2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5.6174691877823042E-2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5.652984856194658E-2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5.6885005246070139E-2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5.7240161930193677E-2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5.7595318614317242E-2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5.7960922407698623E-2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5.8359173417510818E-2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5.8757424427322985E-2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5.9155675437135173E-2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5.955392644694734E-2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5.9952177456759535E-2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6.0350428466571696E-2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6.0748679476383891E-2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6.1146930486196058E-2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6.1545181496008253E-2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6.1923889206605305E-2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6.2183941171967745E-2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6.2443993137330164E-2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6.2704045102692604E-2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6.296409706805503E-2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6.3224149033417471E-2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6.3484200998779897E-2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6.3744252964142309E-2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6.4004304929504749E-2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6.4264356894867175E-2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6.4517384079866583E-2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6.4603572731243841E-2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0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6.46897613826211E-2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0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6.4775950033998358E-2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0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6.4862138685375631E-2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0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6.494832733675289E-2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0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6.5034515988130148E-2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0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6.5120704639507407E-2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0</v>
      </c>
      <c r="M604" s="7"/>
      <c r="N604" s="8"/>
      <c r="P604" s="9">
        <v>0.6</v>
      </c>
      <c r="Q604" s="10">
        <f t="shared" si="38"/>
        <v>0.6</v>
      </c>
      <c r="R604" s="7">
        <f t="shared" si="39"/>
        <v>6.5206893290884679E-2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0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6.5293081942261938E-2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0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6.5379270593639197E-2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0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6.5660892237167603E-2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0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6.595512246083482E-2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0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6.6249352684502022E-2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0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6.6543582908169238E-2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0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6.683781313183644E-2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0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6.7132043355503657E-2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0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6.7426273579170859E-2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0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6.7720503802838075E-2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0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6.8014734026505264E-2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0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6.830896425017248E-2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0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6.8456184433507233E-2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0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6.8575065331958646E-2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0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6.869394623041003E-2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0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6.8812827128861428E-2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0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6.8931708027312827E-2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0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6.9050588925764225E-2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0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6.9169469824215624E-2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0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6.9288350722667022E-2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0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6.940723162111842E-2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0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6.9526112519569805E-2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0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6.9631844470162185E-2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0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6.9732893233845877E-2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0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6.9833941997529569E-2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0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6.9934990761213248E-2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0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7.003603952489694E-2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0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7.0137088288580618E-2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0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7.023813705226431E-2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0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7.0339185815948002E-2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0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7.044023457963168E-2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0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7.0541283343315372E-2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0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7.0601669436051478E-2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0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7.0638819716817541E-2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0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7.0675969997583604E-2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0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7.0713120278349667E-2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0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7.075027055911573E-2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0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7.0787420839881779E-2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7.0824571120647856E-2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7.0861721401413905E-2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7.0898871682179967E-2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7.093602196294603E-2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7.1142622554648677E-2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7.1496293227541599E-2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3.2503749011959849E-6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7.1849963900434508E-2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6.7371407042974226E-6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7.220363457332743E-2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1.022390650739844E-5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7.2557305246220297E-2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1.3710672310499457E-5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7.2910975919113219E-2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1.7197438113600894E-5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7.3264646592006141E-2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2.0684203916701911E-5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7.361831726489905E-2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2.4170969719802932E-5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7.3971987937791917E-2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2.7657735522904369E-5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7.4325658610684839E-2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3.1144501326005386E-5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7.4679329283577761E-2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3.4631267129106406E-5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7.5032999956470628E-2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3.811803293220784E-5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7.5386670629363536E-2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4.1604798735308861E-5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7.5740341302256459E-2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4.5091564538410295E-5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7.6094011975149381E-2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4.8578330341511315E-5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7.6447682648042248E-2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5.2065096144612329E-5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7.6801353320935156E-2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5.5551861947713769E-5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7.7155023993828079E-2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5.9038627750814783E-5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7.7508694666721001E-2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3.3170962332587247E-3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7.7862365339613868E-2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6.6312671291066418E-3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7.8482527359868673E-2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9.9454380249541594E-3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7.9635672074847272E-2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1.3259608920801677E-2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8.0788816789825857E-2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1.6573779816649595E-2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8.1941961504804289E-2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1.9887950712497111E-2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8.3095106219782874E-2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2.3202121608344631E-2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8.4248250934761473E-2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2.6516292504192546E-2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8.5401395649740058E-2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2.9830463400040065E-2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8.6554540364718491E-2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3.314463429588798E-2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8.7707685079697076E-2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3.6458805191735499E-2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8.8860829794675675E-2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3.9772976087583019E-2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8.9846880802386397E-2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4.3087146983430934E-2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9.0280796081733949E-2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4.6401317879278453E-2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9.0714711361081557E-2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4.9715488775125966E-2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9.1148626640429165E-2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5.3029659670973887E-2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9.1582541919776786E-2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5.6360880260621332E-2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9.2016457199124338E-2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6.0178017123566171E-2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9.2450372478471946E-2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6.3995153986511469E-2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9.2884287757819567E-2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6.7812290849456308E-2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9.3318203037167174E-2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7.1629427712401134E-2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9.3752118316514726E-2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7.5446564575346431E-2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9.4382922578815323E-2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7.926370143829127E-2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9.6316223189880951E-2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8.3080838301236568E-2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9.824952380094687E-2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8.6897975164181407E-2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0.1001828244120125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9.0715112027126232E-2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0.1021161250230784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9.4532248890071086E-2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0.10404942563414432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9.8349385753015911E-2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0.10598272624521023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0.10216652261596075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0.10791602685627587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0.10598365947890605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0.10984932746734177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0.10980079634185089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0.11178262807840769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0.11361793320479618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0.11365770406761842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0.11743507006774101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0.11366959215746356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0.1211083039691512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0.1136814802473087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0.12322738588598611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0.11369336833715385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0.12534646780282074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0.113705256426999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0.1274655497196554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0.11371714451684413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0.12958463163649028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0.11372903260668928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0.13170371355332494</v>
      </c>
      <c r="M704" s="7"/>
      <c r="N704" s="8"/>
      <c r="P704" s="9">
        <v>0.7</v>
      </c>
      <c r="Q704" s="10">
        <f t="shared" si="42"/>
        <v>0.7</v>
      </c>
      <c r="R704" s="7">
        <f t="shared" si="43"/>
        <v>0.11374092069653442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0.13382279547015957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0.11375280878637956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0.13594187738699448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0.1137646968762247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0.13806095930382911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0.11377658496606985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0.14018004122066374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0.11490012953815112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0.14229912313749865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0.11610825666866348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0.14441820505433328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0.11731638379917567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0.14653728697116819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0.11852451092968802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0.14865636888800285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0.11973263806020037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0.15077545080483748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0.12094076519071273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0.15289453272167236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0.12214889232122492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0.15501361463850702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0.12335701945173727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0.15699157118690435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0.12456514658224963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0.15806985351151348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0.12577327371276198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0.15914813583612247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0.12688662634923098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0.16022641816073147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0.12798033061498387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0.16130470048534057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0.12907403488073679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0.16238298280994956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0.13016773914648952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0.16346126513455855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0.13126144341224241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0.16453954745916768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0.13235514767799531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0.16561782978377668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0.1334488519437482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0.16669611210838581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0.13454255620950095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0.1677743944329948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0.13563626047525384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0.16885267675760379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0.13672996474100674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0.1699309590822129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0.13742811983554859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0.17100924140682189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0.13797794399088625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0.17208752373143088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0.13852776814622397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0.17316580605604001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0.13907759230156169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0.174244088380649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0.13962741645689941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0.17561197910895443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0.14017724061223705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0.17824361559884525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0.14072706476757479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0.18087525208873573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0.14127688892291251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0.18350688857862654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0.14182671307825023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0.18613852506851705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0.14237653723358787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0.18877016155840753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0.14303803738444054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0.19140179804829835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0.14376618288745538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0.19403343453818883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0.14449432839047022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0.19666507102807934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0.14522247389348494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0.19929670751797016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0.14595061939649975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0.20192834400786064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0.14667876489951459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0.20455998049775115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0.14740691040252943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0.20719161698764194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0.14813505590554416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0.20982325347753245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0.14886320140855896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0.21245488996742296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0.1495913469115738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0.21508652645731374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0.15107348550688804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0.21771816294720425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0.15323711785870325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0.22016012528717885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0.15540075021051875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0.22199242071670844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0.15756438256233424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0.22382471614623803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0.15972801491414945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0.22565701157576784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0.16189164726596494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0.2274893070052974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0.16405527961778046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0.22932160243482699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0.16621891196959596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0.23115389786435681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0.16838254432141114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0.2329861932938864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0.17054617667322666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0.23481848872341599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0.17233092119187166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0.23665078415294577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0.17360146079407102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0.23848307958247536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0.17487200039627018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0.24031537501200517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0.17614253999846954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0.24214767044153476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0.17741307960066888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0.24397996587106432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0.17868361920286824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0.24581226130059414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0.1799541588050674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0.24764455673012373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0.18122469840726674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0.24947685215965332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0.1824952380094661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0.25139655312516257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0.18376577761166543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0.25353219717956194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0.18467415075959251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0.2556678412339613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0.18482423789388741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0.25780348528836095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0.18497432502818231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0.25993912934276031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0.18512441216247721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0.26207477339715968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0.18527449929677209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0.26421041745155932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0.18542458643106699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0.26634606150595869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0.18557467356536189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0.26848170556035833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0.18572476069965679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0.2706173496147577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0.18587484783395167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0.27275299366915706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0.18602493496824657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0.27488863772355671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0.18643292760723748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0.27702428177795607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0.18774358951266418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0.27915992583235544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0.18905425141809071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0.28129556988675508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0.1903649133235174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0.28343121394115445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0.1916755752289441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0.28556685799555381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0.1929862371343706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0.28787684034010852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0.1942968990397973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0.29052678235046531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0.195607560945224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0.29317672436082243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0.19691822285065069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0.29582666637117916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0.19822888475607719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0.29847660838153595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0.19961591863263026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0.30112655039189307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0.20155664929984937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0.3037764924022498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0.20349737996706849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0.30642643441260659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0.20543811063428735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0.30907637642296371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0.20737884130150647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0.31172631843332044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0.20931957196872558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0.31437626044367722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0.2112603026359447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0.31702620245403434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0.21320103330316356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0.31967614446439108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0.21514176397038268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0.32232608647474786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0.21708249463760179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0.32497602848510498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0.219000529860571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0.32762597049546172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0.21981783603742427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0.33027591250581884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0.22063514221427763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0.33326328775421393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0.22145244839113101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0.3367788193751905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0.2222697545679844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0.34029435099616756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0.22308706074483767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0.34380988261714412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0.22390436692169102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0.34732541423812074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0.22472167309854441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0.35084094585909781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0.22553897927539779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0.35435647748007437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0.22635628545225106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0.35787200910105099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0.22717359162910444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0.36138754072202806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0.22830642752393093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0.36490307234300462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0.22946700229506273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0.36841860396398124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0.23062757706619436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0.37193413558495825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0.23178815183732618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0.37544966720593487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0.23294872660845781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0.37896519882691193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0.2341093013795896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0.3824807304478885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0.23526987615072126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0.38599626206886511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0.23643045092185305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0.38951179368984173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0.23759102569298485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0.39550614985705823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0.23875160046411667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0.40464670640988759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0.24112557095103274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0.41378726296271801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0.24376918493034577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0.42292781951554731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0.24641279890965881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0.43206837606837772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0.24905641288897187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0.44120893262120703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0.25170002686828452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0.45034948917403633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0.25434364084759759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0.45949004572686675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0.25698725482691059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0.46863060227969611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0.25963086880622366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0.47777115883252541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0.26227448278553633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0.48691171538535583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0.26491809676484934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0.49605227193818513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0.26629562917565502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0.50519282849101443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0.26717386181296476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0.51433338504384485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0.26805209445027434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0.52347394159667415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0.26893032708758408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0.53261449814950346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0.26980855972489382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0.54175505470233387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0.2706867923622035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0.5468355384172171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0.27156502499951313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0.54771594678250013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0.27244325763682281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0.54859635514778315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0.27332149027413255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0.54947676351306618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0.27419972291144229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0.55035717187834932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0.27500928381763884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0.55123758024363234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0.27577606561265039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0.55211798860891526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0.27654284740766194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0.55299839697419839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0.27730962920267344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0.55387880533948142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0.27807641099768488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0.55475921370476444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0.27884319279269643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0.55563962207004758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0.27960997458770798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0.5565200304353306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0.28037675638271942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0.55740043880061352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0.28114353817773091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0.55828084716589665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0.28191031997274246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0.55916125553117968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0.28361563043651311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0.56004166389646282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0.28620426200029203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0.56092207226174584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0.28879289356407128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0.5613330082958452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0.29138152512785054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0.56134782705050834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0.29397015669162979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0.56136264580517159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0.29655878825540866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0.56137746455983473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0.29914741981918791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0.56139228331449786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0.30173605138296722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0.56140710206916111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0.30432468294674647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0.56142192082382425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0.30691331451052534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0.56143673957848739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0.30849635176737883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0.56145155833315064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0.30865684098028817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0.56146637708781377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0.30881733019319757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0.56148119584247691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0.30897781940610691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0.56149601459714016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0.30913830861901631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0.5615108333518033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0.30929879783192571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0.56152565210646654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0.30945928704483511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0.56154047086112968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0.30961977625774445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0.56155528961579282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0.30978026547065385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0.56157010837045607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0.30994075468356325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0.56192363096425513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0.31023013660796278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0.56250940761917623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0.31080225093176012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0.56309518427409722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0.31137436525555745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0.5636809609290182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0.31194647957935484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0.56426673758393919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0.31251859390315223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0.56485251423886018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0.31309070822694951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0.56543829089378128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0.3136628225507469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0.56602406754870216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0.31423493687454424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0.56660984420362315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0.31480705119834157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0.56719562085854425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0.3153791655221389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0.56778139751346524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0.31624569019217691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0.56836717416838622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0.31820573900539439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0.56895295082330721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0.3201657878186116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0.5695387274782282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0.32212583663182903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0.57012450413314919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0.32408588544504652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0.57071028078807018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0.326045934258264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0.57129605744299117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0.32800598307148121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0.57311866084554297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0.32996603188469864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0.57562477376652177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0.33192608069791613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0.57813088668750068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0.33388612951113361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0.58063699960847981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0.33567578236990386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0.58314311252945861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0.33610226759309825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0.58564922545043752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0.33652875281629269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0.58815533837141665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0.33695523803948707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0.59066145129239545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0.33738172326268145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0.59316756421337435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0.33780820848587584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0.59567367713435349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0.33823469370907022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0.59817979005533228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0.33866117893226466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0.60068590297631119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0.33908766415545899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0.60319201589729032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0.33951414937865343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0.60569812881826923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0.33993878834547037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0.60820424173924836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0.34018249418729574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0.61071035466022716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0.34042620002912105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0.61321646758120607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0.34066990587094642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0.61682262556420098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0.34091361171277179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0.62091173015978773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0.34115731755459716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0.62500083475537438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0.34140102339642248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0.62908993935096169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0.34164472923824785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0.63317904394654834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0.34188843508007322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0.63726814854213509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0.34213214092189853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0.64135725313772229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0.3423758467637239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0.64544635773330905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0.34252904101241016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0.64953546232889625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0.34267318410178249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0.65362456692448301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0.34281732719115476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0.65771367152006965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0.34296147028052709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0.66180277611565685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0.34310561336989942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0.66589188071124361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0.34324975645927175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0.66998098530683037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0.34339389954864408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0.67407008990241757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0.34353804263801641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0.67815919449800433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0.34368218572738873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0.68224829909359097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0.34382632881676106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0.68775976774594172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0.34570084942803697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0.69375613323582463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0.34798633470076518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0.69975249872570766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0.35027181997349333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0.70574886421559135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0.35255730524622153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0.71174522970547427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0.35484279051894935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0.71774159519535796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0.35712827579167755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0.72373796068524099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0.3594137610644057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0.7297343261751239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0.36169924633713391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0.73573069166500771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0.36398473160986172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0.74172705715489062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0.36627021688258993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0.74772342264477354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0.3674419442430587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0.75371978813465734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0.36815225761130582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0.75971615362454026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0.36886257097955283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0.76571251911442328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0.36957288434779995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0.77170888460430698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0.37028319771604706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0.77770525009418989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0.37099351108429418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0.78370161558407292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0.37170382445254124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0.78630376230895094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0.37241413782078836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0.78803929998744449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0.37312445118903537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0.78977483766593826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0.37383476455728248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0.7915103753444318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0.37436675657785246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0.79324591302292535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0.37478283972243237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0.7949814507014189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0.37519892286701229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0.79671698837991245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0.37561500601159215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0.798452526058406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0.376031089156172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0.80018806373689966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0.37644717230075192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0.80192360141539321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0.37686325544533184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0.80365913909388698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0.37727933858991169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0.80539467677238052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0.37769542173449155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0.80713021445087407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0.37811150487907147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0.80886575212936784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0.37874598664391246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0.81060128980786139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0.3795944990566093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0.81233682748635483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0.38044301146930609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0.8140723651648486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0.38129152388200294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0.81449445589463165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0.38214003629469984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0.81468012617364682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0.38298854870739674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0.81486579645266199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0.38383706112009347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0.81505146673167705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0.38468557353279037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0.81523713701069223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0.38553408594548721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0.8154228072897074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0.38638259835818412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0.81560847756872246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0.38749288891090511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0.81579414784773763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0.38898930222016215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0.8159798181267528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0.39048571552941913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0.81616548840576786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0.39198212883867617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0.81635115868478303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0.39347854214793299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0.8165368289637982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0.39497495545718997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0.81672249924281326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0.39647136876644701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0.81690816952182843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0.39796778207570399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0.8170938398008436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0.39946419538496081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0.81727951007985866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0.40096060869421785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0.81746518035887383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0.40210668359819002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0.821359351106977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0.40244698017000713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0.82567335209686366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0.40278727674182424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0.82998735308675098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0.40312757331364135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0.83430135407663764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0.40346786988545852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0.83861535506652496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0.40380816645727557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0.84292935605641162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0.40414846302909269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0.84724335704629838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0.40448875960090985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0.8515573580361856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0.40482905617272696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0.85587135902607236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0.40516935274454408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0.86018536001595913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0.4055150529935635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0.86449936100584635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0.4058820977675322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0.86881336199573311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0.40624914254150096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0.87312736298561977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0.40661618731546961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0.87744136397550698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0.40698323208943832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0.88175536496539375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0.40735027686340702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0.88606936595528096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0.40771732163737573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0.89038336694516773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0.40808436641134438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0.89103295436917174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0.40845141118531308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0.89148623392357496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0.40881845595928179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0.89193951347797806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0.40923818658597333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0.89239279303238128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0.41012682130189737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0.89284607258678439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0.41101545601782163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0.89329935214118761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0.41190409073374584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0.89375263169559072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0.41279272544967005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0.89420591124999393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0.41368136016559415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0.89465919080439704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0.41456999488151836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0.89511247035880015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0.41545862959744256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0.89556574991320337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0.41634726431336677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0.89601902946760648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0.41723589902929087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0.89647230902200969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0.41812453374521508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0.89692558857641291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0.89737886813081602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0.89783214768521924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0.89828542723962235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2.9338487518820738E-4</v>
      </c>
      <c r="F2">
        <v>5.8676975037641283E-5</v>
      </c>
      <c r="G2">
        <v>25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4.1073882526349042E-4</v>
      </c>
      <c r="F3">
        <v>6.942753315072608E-5</v>
      </c>
      <c r="G3">
        <v>35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4.4594501028607532E-4</v>
      </c>
      <c r="F4">
        <v>7.2341833314779394E-5</v>
      </c>
      <c r="G4">
        <v>38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6.2197593539899988E-4</v>
      </c>
      <c r="F5">
        <v>8.5434965248919675E-5</v>
      </c>
      <c r="G5">
        <v>53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6.8065291043664124E-4</v>
      </c>
      <c r="F6">
        <v>8.9374105685023275E-5</v>
      </c>
      <c r="G6">
        <v>58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1.2109742169398074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0.53920683985762807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7.9800686051192417E-4</v>
      </c>
      <c r="F7">
        <v>9.6772546348770317E-5</v>
      </c>
      <c r="G7">
        <v>68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7.7453607049686771E-4</v>
      </c>
      <c r="F8">
        <v>9.5338799734732662E-5</v>
      </c>
      <c r="G8">
        <v>66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0.97189285278750026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0.51384670992333437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1.232216475790471E-3</v>
      </c>
      <c r="F9">
        <v>1.202520148612301E-4</v>
      </c>
      <c r="G9">
        <v>105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1.4199827959109239E-3</v>
      </c>
      <c r="F10">
        <v>1.2908934508281081E-4</v>
      </c>
      <c r="G10">
        <v>121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0.88605729542875189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0.47282382942368817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1.7955154361518301E-3</v>
      </c>
      <c r="F11">
        <v>1.451588195231555E-4</v>
      </c>
      <c r="G11">
        <v>153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2.4526975565734139E-3</v>
      </c>
      <c r="F12">
        <v>1.6965663753708041E-4</v>
      </c>
      <c r="G12">
        <v>209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0.65252084877252814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0.42984160737358501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2.5231099266185839E-3</v>
      </c>
      <c r="F13">
        <v>1.7207466878156301E-4</v>
      </c>
      <c r="G13">
        <v>215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3.3915291571756782E-3</v>
      </c>
      <c r="F14">
        <v>1.9950171512798031E-4</v>
      </c>
      <c r="G14">
        <v>289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0.54095558437538305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0.36202782931572214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4.2716837827402997E-3</v>
      </c>
      <c r="F15">
        <v>2.238970668358783E-4</v>
      </c>
      <c r="G15">
        <v>364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4.5650686579285079E-3</v>
      </c>
      <c r="F16">
        <v>2.3145816887134861E-4</v>
      </c>
      <c r="G16">
        <v>389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0.35039422707104168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0.28613075811825378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5.327869333417847E-3</v>
      </c>
      <c r="F17">
        <v>2.5004929749182362E-4</v>
      </c>
      <c r="G17">
        <v>454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6.7478521293287703E-3</v>
      </c>
      <c r="F18">
        <v>2.8140488657815357E-4</v>
      </c>
      <c r="G18">
        <v>575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0.28175949334434092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0.21728785633060099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7.0412370045169776E-3</v>
      </c>
      <c r="F19">
        <v>2.8745729698449382E-4</v>
      </c>
      <c r="G19">
        <v>600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9.2592266609398278E-3</v>
      </c>
      <c r="F20">
        <v>3.29637198038033E-4</v>
      </c>
      <c r="G20">
        <v>789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0.19057279012392087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0.1722510013225797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1.224001699285201E-2</v>
      </c>
      <c r="F21">
        <v>3.7900057296787301E-4</v>
      </c>
      <c r="G21">
        <v>1043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1.38947076889135E-2</v>
      </c>
      <c r="F22">
        <v>4.0380673996794482E-4</v>
      </c>
      <c r="G22">
        <v>1184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0.13631233525013886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0.1373173708490448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1.628872827044928E-2</v>
      </c>
      <c r="F23">
        <v>4.3721237450924699E-4</v>
      </c>
      <c r="G23">
        <v>1388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1.944554952747439E-2</v>
      </c>
      <c r="F24">
        <v>4.7770409757858011E-4</v>
      </c>
      <c r="G24">
        <v>1657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0.11819776549938597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0.10915255192032178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2.1651803788889711E-2</v>
      </c>
      <c r="F25">
        <v>5.0407585747396866E-4</v>
      </c>
      <c r="G25">
        <v>1845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2.553621953638157E-2</v>
      </c>
      <c r="F26">
        <v>5.4742819004723975E-4</v>
      </c>
      <c r="G26">
        <v>2176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2.9315016728805689E-2</v>
      </c>
      <c r="F27">
        <v>5.8653499551589616E-4</v>
      </c>
      <c r="G27">
        <v>2498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3.6039398068119399E-2</v>
      </c>
      <c r="F28">
        <v>6.503357380330027E-4</v>
      </c>
      <c r="G28">
        <v>3071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4.2822456382470758E-2</v>
      </c>
      <c r="F29">
        <v>7.088994574979882E-4</v>
      </c>
      <c r="G29">
        <v>3649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5.1224999207861013E-2</v>
      </c>
      <c r="F30">
        <v>7.7533579819621945E-4</v>
      </c>
      <c r="G30">
        <v>4365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6.0050016253522298E-2</v>
      </c>
      <c r="F31">
        <v>8.3947046460466587E-4</v>
      </c>
      <c r="G31">
        <v>5117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6.7067782468024223E-2</v>
      </c>
      <c r="F32">
        <v>8.8716792071244304E-4</v>
      </c>
      <c r="G32">
        <v>5715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8.1443641352246382E-2</v>
      </c>
      <c r="F33">
        <v>9.7763659000677265E-4</v>
      </c>
      <c r="G33">
        <v>6940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0.1028842080310006</v>
      </c>
      <c r="F34">
        <v>1.0988115494844871E-3</v>
      </c>
      <c r="G34">
        <v>8767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0.12711779872154649</v>
      </c>
      <c r="F35">
        <v>1.221383469875376E-3</v>
      </c>
      <c r="G35">
        <v>10832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0.1582635370715266</v>
      </c>
      <c r="F36">
        <v>1.3628224839732251E-3</v>
      </c>
      <c r="G36">
        <v>13486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0.18253233394709509</v>
      </c>
      <c r="F37">
        <v>1.463587729012242E-3</v>
      </c>
      <c r="G37">
        <v>15554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0</v>
      </c>
      <c r="C38">
        <v>0</v>
      </c>
      <c r="D38">
        <v>0</v>
      </c>
      <c r="E38">
        <v>0.21803190384486831</v>
      </c>
      <c r="F38">
        <v>1.599590733863803E-3</v>
      </c>
      <c r="G38">
        <v>18579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0</v>
      </c>
      <c r="C39">
        <v>0</v>
      </c>
      <c r="D39">
        <v>0</v>
      </c>
      <c r="E39">
        <v>0.28170815715571679</v>
      </c>
      <c r="F39">
        <v>1.8182289462730409E-3</v>
      </c>
      <c r="G39">
        <v>24005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</v>
      </c>
      <c r="C40">
        <v>0</v>
      </c>
      <c r="D40">
        <v>0</v>
      </c>
      <c r="E40">
        <v>0.35818772641977881</v>
      </c>
      <c r="F40">
        <v>2.0502376585129229E-3</v>
      </c>
      <c r="G40">
        <v>30522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</v>
      </c>
      <c r="C41">
        <v>0</v>
      </c>
      <c r="D41">
        <v>0</v>
      </c>
      <c r="E41">
        <v>0.42065523404485178</v>
      </c>
      <c r="F41">
        <v>2.2218360275908229E-3</v>
      </c>
      <c r="G41">
        <v>35845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5.4877533981857766E-3</v>
      </c>
      <c r="C42">
        <v>2.5367149056744232E-4</v>
      </c>
      <c r="D42">
        <v>468</v>
      </c>
      <c r="E42">
        <v>0.47293641880339038</v>
      </c>
      <c r="F42">
        <v>2.3558641064593639E-3</v>
      </c>
      <c r="G42">
        <v>40300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0.13643164698267421</v>
      </c>
      <c r="C43">
        <v>1.264829330696039E-3</v>
      </c>
      <c r="D43">
        <v>11635</v>
      </c>
      <c r="E43">
        <v>0.49522193392268671</v>
      </c>
      <c r="F43">
        <v>2.410731219147992E-3</v>
      </c>
      <c r="G43">
        <v>42199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0.33089511355428303</v>
      </c>
      <c r="C44">
        <v>1.9697882570110141E-3</v>
      </c>
      <c r="D44">
        <v>28219</v>
      </c>
      <c r="E44">
        <v>0.53962866863117376</v>
      </c>
      <c r="F44">
        <v>2.5164966886076709E-3</v>
      </c>
      <c r="G44">
        <v>45983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0.58899541280100776</v>
      </c>
      <c r="C45">
        <v>2.6280300290480092E-3</v>
      </c>
      <c r="D45">
        <v>50230</v>
      </c>
      <c r="E45">
        <v>0.53428906390274833</v>
      </c>
      <c r="F45">
        <v>2.5040154179040582E-3</v>
      </c>
      <c r="G45">
        <v>45528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0.9599581617433266</v>
      </c>
      <c r="C46">
        <v>3.3550617659691621E-3</v>
      </c>
      <c r="D46">
        <v>81866</v>
      </c>
      <c r="E46">
        <v>0.54425241426413984</v>
      </c>
      <c r="F46">
        <v>2.527254847693553E-3</v>
      </c>
      <c r="G46">
        <v>46377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1.28010056190843</v>
      </c>
      <c r="C47">
        <v>3.8743282319925669E-3</v>
      </c>
      <c r="D47">
        <v>109168</v>
      </c>
      <c r="E47">
        <v>0.55703225942733814</v>
      </c>
      <c r="F47">
        <v>2.5567545045067871E-3</v>
      </c>
      <c r="G47">
        <v>47466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1.2690898772056589</v>
      </c>
      <c r="C48">
        <v>3.85762988166677E-3</v>
      </c>
      <c r="D48">
        <v>108229</v>
      </c>
      <c r="E48">
        <v>0.52756468256343458</v>
      </c>
      <c r="F48">
        <v>2.4882081789719969E-3</v>
      </c>
      <c r="G48">
        <v>44955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1.1467411187512351</v>
      </c>
      <c r="C49">
        <v>3.6669674909424921E-3</v>
      </c>
      <c r="D49">
        <v>97795</v>
      </c>
      <c r="E49">
        <v>0.50280299909754989</v>
      </c>
      <c r="F49">
        <v>2.429113378453052E-3</v>
      </c>
      <c r="G49">
        <v>42845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0.96269031247362002</v>
      </c>
      <c r="C50">
        <v>3.3598328184133168E-3</v>
      </c>
      <c r="D50">
        <v>82099</v>
      </c>
      <c r="E50">
        <v>0.47247873839809679</v>
      </c>
      <c r="F50">
        <v>2.354723896290233E-3</v>
      </c>
      <c r="G50">
        <v>40261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0.78607377041491444</v>
      </c>
      <c r="C51">
        <v>3.036029727460482E-3</v>
      </c>
      <c r="D51">
        <v>67037</v>
      </c>
      <c r="E51">
        <v>0.43985434027716808</v>
      </c>
      <c r="F51">
        <v>2.2719736857913422E-3</v>
      </c>
      <c r="G51">
        <v>37481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0.63768163525670718</v>
      </c>
      <c r="C52">
        <v>2.7344898901003789E-3</v>
      </c>
      <c r="D52">
        <v>54382</v>
      </c>
      <c r="E52">
        <v>0.40407312089921432</v>
      </c>
      <c r="F52">
        <v>2.1776036567008662E-3</v>
      </c>
      <c r="G52">
        <v>34432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0.46088920366600861</v>
      </c>
      <c r="C53">
        <v>2.3247306128309688E-3</v>
      </c>
      <c r="D53">
        <v>39305</v>
      </c>
      <c r="E53">
        <v>0.36172008031704472</v>
      </c>
      <c r="F53">
        <v>2.0603223108716152E-3</v>
      </c>
      <c r="G53">
        <v>30823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0.30630575698164292</v>
      </c>
      <c r="C54">
        <v>1.8951864682629231E-3</v>
      </c>
      <c r="D54">
        <v>26122</v>
      </c>
      <c r="E54">
        <v>0.29123729790182967</v>
      </c>
      <c r="F54">
        <v>1.848725163944912E-3</v>
      </c>
      <c r="G54">
        <v>24817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0.23077879194379119</v>
      </c>
      <c r="C55">
        <v>1.645024289768674E-3</v>
      </c>
      <c r="D55">
        <v>19681</v>
      </c>
      <c r="E55">
        <v>0.22395827832366999</v>
      </c>
      <c r="F55">
        <v>1.621184400780556E-3</v>
      </c>
      <c r="G55">
        <v>19084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0.18052128966895309</v>
      </c>
      <c r="C56">
        <v>1.4549182143032159E-3</v>
      </c>
      <c r="D56">
        <v>15395</v>
      </c>
      <c r="E56">
        <v>0.18929192147143151</v>
      </c>
      <c r="F56">
        <v>1.490441367582522E-3</v>
      </c>
      <c r="G56">
        <v>16130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0.1359977861370911</v>
      </c>
      <c r="C57">
        <v>1.2628166125967541E-3</v>
      </c>
      <c r="D57">
        <v>11598</v>
      </c>
      <c r="E57">
        <v>0.16048152672794949</v>
      </c>
      <c r="F57">
        <v>1.372338918621666E-3</v>
      </c>
      <c r="G57">
        <v>13675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0.1122644252868176</v>
      </c>
      <c r="C58">
        <v>1.1473487474224029E-3</v>
      </c>
      <c r="D58">
        <v>9574</v>
      </c>
      <c r="E58">
        <v>0.13642396696251649</v>
      </c>
      <c r="F58">
        <v>1.2653019958883769E-3</v>
      </c>
      <c r="G58">
        <v>11625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8.2972955225561029E-2</v>
      </c>
      <c r="C59">
        <v>9.8637634003494764E-4</v>
      </c>
      <c r="D59">
        <v>7076</v>
      </c>
      <c r="E59">
        <v>0.1159809088594022</v>
      </c>
      <c r="F59">
        <v>1.166654095607268E-3</v>
      </c>
      <c r="G59">
        <v>9883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7.2243693773979864E-2</v>
      </c>
      <c r="C60">
        <v>9.2039518640493073E-4</v>
      </c>
      <c r="D60">
        <v>6161</v>
      </c>
      <c r="E60">
        <v>9.8436493323147356E-2</v>
      </c>
      <c r="F60">
        <v>1.0747981821267879E-3</v>
      </c>
      <c r="G60">
        <v>8388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5.9356854063282921E-2</v>
      </c>
      <c r="C61">
        <v>8.3427610464703703E-4</v>
      </c>
      <c r="D61">
        <v>5062</v>
      </c>
      <c r="E61">
        <v>8.6372507255408265E-2</v>
      </c>
      <c r="F61">
        <v>1.006784728942991E-3</v>
      </c>
      <c r="G61">
        <v>7360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2.7460824317616005E-6</v>
      </c>
      <c r="S61" s="7"/>
      <c r="T61" s="8"/>
    </row>
    <row r="62" spans="1:20" x14ac:dyDescent="0.25">
      <c r="A62">
        <v>1.049999999999979</v>
      </c>
      <c r="B62">
        <v>4.4019286873481639E-2</v>
      </c>
      <c r="C62">
        <v>7.1844887393365863E-4</v>
      </c>
      <c r="D62">
        <v>3754</v>
      </c>
      <c r="E62">
        <v>6.6809603777858606E-2</v>
      </c>
      <c r="F62">
        <v>8.8545868939754609E-4</v>
      </c>
      <c r="G62">
        <v>5693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9.7169070662334237E-6</v>
      </c>
      <c r="S62" s="7"/>
      <c r="T62" s="8"/>
    </row>
    <row r="63" spans="1:20" x14ac:dyDescent="0.25">
      <c r="A63">
        <v>1.1499999999999779</v>
      </c>
      <c r="B63">
        <v>3.1601485914766393E-2</v>
      </c>
      <c r="C63">
        <v>6.0873478449627164E-4</v>
      </c>
      <c r="D63">
        <v>2695</v>
      </c>
      <c r="E63">
        <v>6.1481734444440751E-2</v>
      </c>
      <c r="F63">
        <v>8.4941888338643931E-4</v>
      </c>
      <c r="G63">
        <v>5239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1.6687731700705245E-5</v>
      </c>
      <c r="S63" s="7"/>
      <c r="T63" s="8"/>
    </row>
    <row r="64" spans="1:20" x14ac:dyDescent="0.25">
      <c r="A64">
        <v>1.249999999999978</v>
      </c>
      <c r="B64">
        <v>2.590266507818885E-2</v>
      </c>
      <c r="C64">
        <v>5.5112053357848423E-4</v>
      </c>
      <c r="D64">
        <v>2209</v>
      </c>
      <c r="E64">
        <v>5.4100170984705459E-2</v>
      </c>
      <c r="F64">
        <v>7.9679788935484456E-4</v>
      </c>
      <c r="G64">
        <v>4610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2.365855633517707E-5</v>
      </c>
      <c r="S64" s="7"/>
      <c r="T64" s="8"/>
    </row>
    <row r="65" spans="1:20" x14ac:dyDescent="0.25">
      <c r="A65">
        <v>1.349999999999977</v>
      </c>
      <c r="B65">
        <v>1.8644290391272189E-2</v>
      </c>
      <c r="C65">
        <v>4.6757070846842162E-4</v>
      </c>
      <c r="D65">
        <v>1590</v>
      </c>
      <c r="E65">
        <v>4.5826717504397999E-2</v>
      </c>
      <c r="F65">
        <v>7.3334482463062228E-4</v>
      </c>
      <c r="G65">
        <v>3905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3.0629380969648895E-5</v>
      </c>
      <c r="S65" s="7"/>
      <c r="T65" s="8"/>
    </row>
    <row r="66" spans="1:20" x14ac:dyDescent="0.25">
      <c r="A66">
        <v>1.4499999999999771</v>
      </c>
      <c r="B66">
        <v>1.6123207099370609E-2</v>
      </c>
      <c r="C66">
        <v>4.3481056035447972E-4</v>
      </c>
      <c r="D66">
        <v>1375</v>
      </c>
      <c r="E66">
        <v>3.449032592712567E-2</v>
      </c>
      <c r="F66">
        <v>6.3620562610936687E-4</v>
      </c>
      <c r="G66">
        <v>2939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3.7600205604120717E-5</v>
      </c>
      <c r="S66" s="7"/>
      <c r="T66" s="8"/>
    </row>
    <row r="67" spans="1:20" x14ac:dyDescent="0.25">
      <c r="A67">
        <v>1.549999999999977</v>
      </c>
      <c r="B67">
        <v>1.2992373429892821E-2</v>
      </c>
      <c r="C67">
        <v>3.9031803118857322E-4</v>
      </c>
      <c r="D67">
        <v>1108</v>
      </c>
      <c r="E67">
        <v>2.632249100188597E-2</v>
      </c>
      <c r="F67">
        <v>5.5579207397122795E-4</v>
      </c>
      <c r="G67">
        <v>2243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4.4571030238592477E-5</v>
      </c>
      <c r="S67" s="7"/>
      <c r="T67" s="8"/>
    </row>
    <row r="68" spans="1:20" x14ac:dyDescent="0.25">
      <c r="A68">
        <v>1.6499999999999759</v>
      </c>
      <c r="B68">
        <v>1.0905150983574301E-2</v>
      </c>
      <c r="C68">
        <v>3.5759398790763939E-4</v>
      </c>
      <c r="D68">
        <v>930</v>
      </c>
      <c r="E68">
        <v>2.271972473457478E-2</v>
      </c>
      <c r="F68">
        <v>5.1635738033124323E-4</v>
      </c>
      <c r="G68">
        <v>1936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5.1541854873064299E-5</v>
      </c>
      <c r="S68" s="7"/>
      <c r="T68" s="8"/>
    </row>
    <row r="69" spans="1:20" x14ac:dyDescent="0.25">
      <c r="A69">
        <v>1.749999999999976</v>
      </c>
      <c r="B69">
        <v>1.1339011829157371E-2</v>
      </c>
      <c r="C69">
        <v>3.6463803823290152E-4</v>
      </c>
      <c r="D69">
        <v>967</v>
      </c>
      <c r="E69">
        <v>1.7098470525968731E-2</v>
      </c>
      <c r="F69">
        <v>4.4794788273505852E-4</v>
      </c>
      <c r="G69">
        <v>1457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5.851267950753612E-5</v>
      </c>
      <c r="S69" s="7"/>
      <c r="T69" s="8"/>
    </row>
    <row r="70" spans="1:20" x14ac:dyDescent="0.25">
      <c r="A70">
        <v>1.8499999999999761</v>
      </c>
      <c r="B70">
        <v>1.0518194013189409E-2</v>
      </c>
      <c r="C70">
        <v>3.5119227614825228E-4</v>
      </c>
      <c r="D70">
        <v>897</v>
      </c>
      <c r="E70">
        <v>1.497436402960611E-2</v>
      </c>
      <c r="F70">
        <v>4.1920171382515791E-4</v>
      </c>
      <c r="G70">
        <v>1276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6.5483504142007948E-5</v>
      </c>
      <c r="S70" s="7"/>
      <c r="T70" s="8"/>
    </row>
    <row r="71" spans="1:20" x14ac:dyDescent="0.25">
      <c r="A71">
        <v>1.9499999999999751</v>
      </c>
      <c r="B71">
        <v>1.0705809513982079E-2</v>
      </c>
      <c r="C71">
        <v>3.5431058174262259E-4</v>
      </c>
      <c r="D71">
        <v>913</v>
      </c>
      <c r="E71">
        <v>1.252166647303269E-2</v>
      </c>
      <c r="F71">
        <v>3.8333627823826079E-4</v>
      </c>
      <c r="G71">
        <v>1067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7.1433349410824742E-5</v>
      </c>
      <c r="S71" s="7"/>
      <c r="T71" s="8"/>
    </row>
    <row r="72" spans="1:20" x14ac:dyDescent="0.25">
      <c r="A72">
        <v>2.049999999999975</v>
      </c>
      <c r="B72">
        <v>1.001397735480909E-2</v>
      </c>
      <c r="C72">
        <v>3.4267125064967632E-4</v>
      </c>
      <c r="D72">
        <v>854</v>
      </c>
      <c r="E72">
        <v>1.0655738666835691E-2</v>
      </c>
      <c r="F72">
        <v>3.5362310777480157E-4</v>
      </c>
      <c r="G72">
        <v>908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7.4918761728060663E-5</v>
      </c>
      <c r="S72" s="7"/>
      <c r="T72" s="8"/>
    </row>
    <row r="73" spans="1:20" x14ac:dyDescent="0.25">
      <c r="A73">
        <v>2.149999999999975</v>
      </c>
      <c r="B73">
        <v>7.9971107212878211E-3</v>
      </c>
      <c r="C73">
        <v>3.0622519622706631E-4</v>
      </c>
      <c r="D73">
        <v>682</v>
      </c>
      <c r="E73">
        <v>1.017458747152703E-2</v>
      </c>
      <c r="F73">
        <v>3.4554710679879439E-4</v>
      </c>
      <c r="G73">
        <v>867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7.840417404529657E-5</v>
      </c>
      <c r="S73" s="7"/>
      <c r="T73" s="8"/>
    </row>
    <row r="74" spans="1:20" x14ac:dyDescent="0.25">
      <c r="A74">
        <v>2.2499999999999738</v>
      </c>
      <c r="B74">
        <v>6.472734777347328E-3</v>
      </c>
      <c r="C74">
        <v>2.754978875543084E-4</v>
      </c>
      <c r="D74">
        <v>552</v>
      </c>
      <c r="E74">
        <v>1.0198058261542089E-2</v>
      </c>
      <c r="F74">
        <v>3.4594543212619952E-4</v>
      </c>
      <c r="G74">
        <v>869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8.1889586362532491E-5</v>
      </c>
      <c r="S74" s="7"/>
      <c r="T74" s="8"/>
    </row>
    <row r="75" spans="1:20" x14ac:dyDescent="0.25">
      <c r="A75">
        <v>2.3499999999999739</v>
      </c>
      <c r="B75">
        <v>6.8831436853313069E-3</v>
      </c>
      <c r="C75">
        <v>2.8409774391388722E-4</v>
      </c>
      <c r="D75">
        <v>587</v>
      </c>
      <c r="E75">
        <v>9.8459964113162407E-3</v>
      </c>
      <c r="F75">
        <v>3.3992154555058921E-4</v>
      </c>
      <c r="G75">
        <v>839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8.5374998679768399E-5</v>
      </c>
      <c r="S75" s="7"/>
      <c r="T75" s="8"/>
    </row>
    <row r="76" spans="1:20" x14ac:dyDescent="0.25">
      <c r="A76">
        <v>2.449999999999974</v>
      </c>
      <c r="B76">
        <v>5.4525754917871504E-3</v>
      </c>
      <c r="C76">
        <v>2.5285713376103208E-4</v>
      </c>
      <c r="D76">
        <v>465</v>
      </c>
      <c r="E76">
        <v>1.008070431146681E-2</v>
      </c>
      <c r="F76">
        <v>3.4394919254034562E-4</v>
      </c>
      <c r="G76">
        <v>859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8.886041099700432E-5</v>
      </c>
      <c r="S76" s="7"/>
      <c r="T76" s="8"/>
    </row>
    <row r="77" spans="1:20" x14ac:dyDescent="0.25">
      <c r="A77">
        <v>2.5499999999999732</v>
      </c>
      <c r="B77">
        <v>5.0187146462040873E-3</v>
      </c>
      <c r="C77">
        <v>2.4258872882966859E-4</v>
      </c>
      <c r="D77">
        <v>428</v>
      </c>
      <c r="E77">
        <v>8.9893125757666767E-3</v>
      </c>
      <c r="F77">
        <v>3.2479706575454589E-4</v>
      </c>
      <c r="G77">
        <v>766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9.2345823314240227E-5</v>
      </c>
      <c r="S77" s="7"/>
      <c r="T77" s="8"/>
    </row>
    <row r="78" spans="1:20" x14ac:dyDescent="0.25">
      <c r="A78">
        <v>2.6499999999999728</v>
      </c>
      <c r="B78">
        <v>4.315156518231552E-3</v>
      </c>
      <c r="C78">
        <v>2.2494308324090391E-4</v>
      </c>
      <c r="D78">
        <v>368</v>
      </c>
      <c r="E78">
        <v>7.0295016095094486E-3</v>
      </c>
      <c r="F78">
        <v>2.8721764934218222E-4</v>
      </c>
      <c r="G78">
        <v>599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9.5831235631476148E-5</v>
      </c>
      <c r="S78" s="7"/>
      <c r="T78" s="8"/>
    </row>
    <row r="79" spans="1:20" x14ac:dyDescent="0.25">
      <c r="A79">
        <v>2.749999999999972</v>
      </c>
      <c r="B79">
        <v>2.8494104182887692E-3</v>
      </c>
      <c r="C79">
        <v>1.82789763558971E-4</v>
      </c>
      <c r="D79">
        <v>243</v>
      </c>
      <c r="E79">
        <v>6.2432301440050542E-3</v>
      </c>
      <c r="F79">
        <v>2.7067835499501347E-4</v>
      </c>
      <c r="G79">
        <v>532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9.9316647948712001E-5</v>
      </c>
      <c r="S79" s="7"/>
      <c r="T79" s="8"/>
    </row>
    <row r="80" spans="1:20" x14ac:dyDescent="0.25">
      <c r="A80">
        <v>2.8499999999999721</v>
      </c>
      <c r="B80">
        <v>2.685246855095177E-3</v>
      </c>
      <c r="C80">
        <v>1.77446106866042E-4</v>
      </c>
      <c r="D80">
        <v>229</v>
      </c>
      <c r="E80">
        <v>6.7478521293287703E-3</v>
      </c>
      <c r="F80">
        <v>2.8140488657815357E-4</v>
      </c>
      <c r="G80">
        <v>575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1.0280206026594791E-4</v>
      </c>
      <c r="S80" s="7"/>
      <c r="T80" s="8"/>
    </row>
    <row r="81" spans="1:20" x14ac:dyDescent="0.25">
      <c r="A81">
        <v>2.9499999999999722</v>
      </c>
      <c r="B81">
        <v>2.2162081031134868E-3</v>
      </c>
      <c r="C81">
        <v>1.6120541886177801E-4</v>
      </c>
      <c r="D81">
        <v>189</v>
      </c>
      <c r="E81">
        <v>4.8349827431016582E-3</v>
      </c>
      <c r="F81">
        <v>2.3820250280985771E-4</v>
      </c>
      <c r="G81">
        <v>412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1.0918611515004333E-4</v>
      </c>
      <c r="S81" s="7"/>
      <c r="T81" s="8"/>
    </row>
    <row r="82" spans="1:20" x14ac:dyDescent="0.25">
      <c r="A82">
        <v>3.049999999999971</v>
      </c>
      <c r="B82">
        <v>2.1693042279153181E-3</v>
      </c>
      <c r="C82">
        <v>1.5949041881332539E-4</v>
      </c>
      <c r="D82">
        <v>185</v>
      </c>
      <c r="E82">
        <v>4.8584535331167153E-3</v>
      </c>
      <c r="F82">
        <v>2.3877996427013241E-4</v>
      </c>
      <c r="G82">
        <v>414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1.2777498084196818E-4</v>
      </c>
      <c r="S82" s="7"/>
      <c r="T82" s="8"/>
    </row>
    <row r="83" spans="1:20" x14ac:dyDescent="0.25">
      <c r="A83">
        <v>3.149999999999971</v>
      </c>
      <c r="B83">
        <v>1.7002654759336281E-3</v>
      </c>
      <c r="C83">
        <v>1.4119936232765521E-4</v>
      </c>
      <c r="D83">
        <v>145</v>
      </c>
      <c r="E83">
        <v>4.0839174626198472E-3</v>
      </c>
      <c r="F83">
        <v>2.189209551458842E-4</v>
      </c>
      <c r="G83">
        <v>348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1.4636384653389303E-4</v>
      </c>
      <c r="S83" s="7"/>
      <c r="T83" s="8"/>
    </row>
    <row r="84" spans="1:20" x14ac:dyDescent="0.25">
      <c r="A84">
        <v>3.2499999999999711</v>
      </c>
      <c r="B84">
        <v>1.2898565679496481E-3</v>
      </c>
      <c r="C84">
        <v>1.229829983032701E-4</v>
      </c>
      <c r="D84">
        <v>110</v>
      </c>
      <c r="E84">
        <v>2.793024011791735E-3</v>
      </c>
      <c r="F84">
        <v>1.810448564414E-4</v>
      </c>
      <c r="G84">
        <v>238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1.6495271222581788E-4</v>
      </c>
      <c r="S84" s="7"/>
      <c r="T84" s="8"/>
    </row>
    <row r="85" spans="1:20" x14ac:dyDescent="0.25">
      <c r="A85">
        <v>3.3499999999999699</v>
      </c>
      <c r="B85">
        <v>1.2664046303505639E-3</v>
      </c>
      <c r="C85">
        <v>1.218598423726473E-4</v>
      </c>
      <c r="D85">
        <v>108</v>
      </c>
      <c r="E85">
        <v>2.605257691671282E-3</v>
      </c>
      <c r="F85">
        <v>1.748534475158086E-4</v>
      </c>
      <c r="G85">
        <v>222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1.8354157791774275E-4</v>
      </c>
      <c r="S85" s="7"/>
      <c r="T85" s="8"/>
    </row>
    <row r="86" spans="1:20" x14ac:dyDescent="0.25">
      <c r="A86">
        <v>3.44999999999997</v>
      </c>
      <c r="B86">
        <v>9.8498137916154982E-4</v>
      </c>
      <c r="C86">
        <v>1.074702792411853E-4</v>
      </c>
      <c r="D86">
        <v>84</v>
      </c>
      <c r="E86">
        <v>2.147577286377678E-3</v>
      </c>
      <c r="F86">
        <v>1.5875348111092741E-4</v>
      </c>
      <c r="G86">
        <v>183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2.0213044360966725E-4</v>
      </c>
      <c r="S86" s="7"/>
      <c r="T86" s="8"/>
    </row>
    <row r="87" spans="1:20" x14ac:dyDescent="0.25">
      <c r="A87">
        <v>3.5499999999999701</v>
      </c>
      <c r="B87">
        <v>2.9314921998855649E-4</v>
      </c>
      <c r="C87">
        <v>5.8629843997711093E-5</v>
      </c>
      <c r="D87">
        <v>25</v>
      </c>
      <c r="E87">
        <v>2.1358418913701499E-3</v>
      </c>
      <c r="F87">
        <v>1.5831913424742719E-4</v>
      </c>
      <c r="G87">
        <v>182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2.2071930930159212E-4</v>
      </c>
      <c r="S87" s="7"/>
      <c r="T87" s="8"/>
    </row>
    <row r="88" spans="1:20" x14ac:dyDescent="0.25">
      <c r="A88">
        <v>3.6499999999999688</v>
      </c>
      <c r="B88">
        <v>1.1725968799542261E-4</v>
      </c>
      <c r="C88">
        <v>3.7080769178623793E-5</v>
      </c>
      <c r="D88">
        <v>10</v>
      </c>
      <c r="E88">
        <v>1.65469069606149E-3</v>
      </c>
      <c r="F88">
        <v>1.3935009484590741E-4</v>
      </c>
      <c r="G88">
        <v>141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2.3930817499351697E-4</v>
      </c>
      <c r="S88" s="7"/>
      <c r="T88" s="8"/>
    </row>
    <row r="89" spans="1:20" x14ac:dyDescent="0.25">
      <c r="A89">
        <v>3.7499999999999689</v>
      </c>
      <c r="B89">
        <v>4.6903875198169038E-5</v>
      </c>
      <c r="C89">
        <v>2.3451937599084431E-5</v>
      </c>
      <c r="D89">
        <v>4</v>
      </c>
      <c r="E89">
        <v>1.361305820873282E-3</v>
      </c>
      <c r="F89">
        <v>1.2639407238472619E-4</v>
      </c>
      <c r="G89">
        <v>116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2.5789704068544182E-4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1.2204810807829431E-3</v>
      </c>
      <c r="F90">
        <v>1.196780162862118E-4</v>
      </c>
      <c r="G90">
        <v>104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2.7648590637736664E-4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1.020979365654962E-3</v>
      </c>
      <c r="F91">
        <v>1.094604775729421E-4</v>
      </c>
      <c r="G91">
        <v>87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2.9349049374327514E-4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3.0512027019573572E-4</v>
      </c>
      <c r="F92">
        <v>5.9839008143105908E-5</v>
      </c>
      <c r="G92">
        <v>26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2.9465229784902047E-4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1.056185550677547E-4</v>
      </c>
      <c r="F93">
        <v>3.5206185022584772E-5</v>
      </c>
      <c r="G93">
        <v>9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2.9581410195476574E-4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7.0412370045169789E-5</v>
      </c>
      <c r="F94">
        <v>2.874572969844938E-5</v>
      </c>
      <c r="G94">
        <v>6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2.9697590606051106E-4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2.9813771016625634E-4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2.9929951427200166E-4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3.0046131837774699E-4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3.0162312248349226E-4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3.0278492658923758E-4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3.0394673069498291E-4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3.0510853480072818E-4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3.1547088859237556E-4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3.2592712554408332E-4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3.3638336249579103E-4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3.4683959944749879E-4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3.572958363992065E-4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3.6775207335091426E-4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3.7820831030262197E-4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3.8866454725432973E-4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3.9912078420603744E-4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4.0957702115774521E-4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4.1383696954547792E-4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4.1732238186271384E-4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4.2080779417994971E-4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4.2429320649718563E-4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4.2777861881442149E-4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4.3126403113165742E-4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4.3474944344889328E-4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4.382348557661292E-4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4.4172026808336512E-4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4.4520568040060099E-4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4.5967542244488332E-4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4.7710248403106293E-4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4.9452954561724242E-4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5.1195660720342203E-4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5.2938366878960163E-4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5.4681073037578113E-4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5.6423779196196073E-4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5.8166485354814034E-4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5.9909191513431983E-4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6.1651897672049944E-4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6.2596596970155953E-4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6.317749902302861E-4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6.3758401075901245E-4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6.4339303128773903E-4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6.4920205181646549E-4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6.5501107234519195E-4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6.6082009287391852E-4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6.6662911340264498E-4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6.7243813393137156E-4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6.782471544600978E-4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6.8609813372013414E-4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6.9539256656609664E-4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7.0468699941205902E-4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7.1398143225802151E-4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7.2327586510398389E-4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7.3257029794994639E-4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7.4186473079590888E-4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7.5115916364187126E-4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7.6045359648783375E-4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7.6974802933379614E-4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7.7566266841759047E-4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7.7798627662908101E-4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7.8030988484057166E-4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7.826334930520622E-4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7.8495710126355285E-4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7.872807094750434E-4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7.8960431768653394E-4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7.9192792589802459E-4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7.9425153410951513E-4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7.9657514232100578E-4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8.0647981570735965E-4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8.2855409371652045E-4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8.5062837172568124E-4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8.7270264973484204E-4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8.9477692774400284E-4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9.1685120575316363E-4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9.3892548376232443E-4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9.6099976177148523E-4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9.8307403978064602E-4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1.0051483177898068E-3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1.0265654136785453E-3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1.0463160834762153E-3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1.0660667532738856E-3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1.0858174230715556E-3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1.1055680928692259E-3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1.1253187626668962E-3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1.1450694324645662E-3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1.1648201022622364E-3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1.1845707720599065E-3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1.2043214418575767E-3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1.2206923178930786E-3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1.2218541219988239E-3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1.2230159261045692E-3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1.2241777302103144E-3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1.2253395343160597E-3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1.226501338421805E-3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1.2276631425275502E-3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1.2288249466332955E-3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1.2299867507390408E-3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1.2311485548447858E-3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1.2332491905511333E-3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1.2460290357143317E-3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1.2588088808775299E-3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1.2715887260407283E-3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1.2843685712039267E-3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1.2971484163671249E-3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1.3099282615303234E-3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1.3227081066935216E-3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1.33548795185672E-3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1.3482677970199182E-3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1.3610476421831166E-3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1.3669974874519334E-3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1.3728065079806598E-3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1.3786155285093863E-3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1.3844245490381129E-3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1.3902335695668395E-3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1.3960425900955661E-3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1.4018516106242926E-3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1.407660631153019E-3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1.4134696516817456E-3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1.4192786722104721E-3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1.4404023832240232E-3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1.4636384653389292E-3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1.4868745474538353E-3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1.5101106295687414E-3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1.5333467116836474E-3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1.5565827937985535E-3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1.5798188759134596E-3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1.6030549580283659E-3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1.6262910401432719E-3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1.649527122258178E-3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1.6655342010484465E-3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1.6794758503173902E-3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1.6934174995863339E-3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1.7073591488552776E-3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1.7213007981242206E-3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1.7352424473931643E-3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1.749184096662108E-3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1.7631257459310519E-3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1.7770673951999956E-3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1.7910090444689393E-3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1.8183173086514575E-3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1.8520096277180713E-3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1.8857019467846837E-3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1.9193942658512976E-3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1.9530865849179113E-3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1.9867789039845251E-3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2.0204712230511386E-3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2.0541635421177525E-3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2.087855861184366E-3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2.12154818025098E-3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2.1365108088855791E-3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2.1376726129913241E-3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2.1388344170970696E-3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2.1399962212028147E-3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2.1411580253085601E-3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2.1423198294143052E-3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2.1434816335200507E-3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2.1446434376257957E-3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2.1458052417315412E-3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2.1469670458372867E-3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2.1619179390768776E-3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2.1921248458262555E-3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2.2223317525756335E-3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2.2525386593250114E-3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2.2827455660743893E-3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2.3129524728237672E-3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2.3431593795731451E-3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2.373366286322523E-3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2.4035731930719009E-3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2.4337800998212788E-3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2.4553028142650854E-3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2.462273638899557E-3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2.4692444635340291E-3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2.4762152881685007E-3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2.4831861128029723E-3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2.4901569374374444E-3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2.497127762071916E-3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2.5040985867063881E-3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2.5110694113408597E-3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2.5180402359753318E-3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2.5253279162750068E-3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2.5334605450152239E-3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2.541593173755441E-3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2.5497258024956581E-3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2.5578584312358752E-3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2.5659910599760923E-3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2.5741236887163095E-3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2.5822563174565266E-3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2.5903889461967437E-3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2.5985215749369604E-3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2.6084497191133289E-3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2.6270385848052536E-3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2.6456274504971788E-3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2.6642163161891036E-3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2.6828051818810284E-3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2.7013940475729531E-3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2.7199829132648783E-3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2.7385717789568031E-3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2.7571606446487279E-3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2.7757495103406526E-3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2.7972135478094213E-3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2.8564655572024316E-3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2.9157175665954424E-3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2.9749695759884527E-3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3.0342215853814635E-3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3.0934735947744738E-3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3.1527256041674842E-3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3.2119776135604949E-3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3.2712296229535053E-3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3.330481632346516E-3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3.3897336417395263E-3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3.4579984344983183E-3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3.5265448767372912E-3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3.5950913189762642E-3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3.6636377612152371E-3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3.73218420345421E-3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3.8007306456931829E-3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3.8692770879321559E-3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3.9378235301711284E-3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4.0063699724101013E-3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4.0749164146490716E-3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4.1000653661502056E-3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4.1186542318421317E-3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4.1372430975340551E-3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4.1558319632259795E-3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4.1744208289179055E-3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4.1930096946098307E-3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4.2115985603017551E-3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4.2301874259936794E-3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4.2487762916856046E-3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4.2673651573775298E-3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4.2939810332546036E-3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4.3230261358982378E-3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4.3520712385418693E-3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4.3811163411855026E-3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4.4101614438291342E-3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4.4392065464727657E-3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4.4682516491163999E-3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4.4972967517600314E-3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4.5263418544036647E-3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4.5553869570472971E-3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4.5828829875499367E-3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4.6096044819820773E-3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4.6363259764142205E-3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4.6630474708463611E-3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4.6897689652785042E-3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4.7164904597106448E-3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4.743211954142788E-3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4.7699334485749294E-3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4.7966549430070718E-3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4.8233764374392132E-3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4.836297107342501E-3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4.838620715553992E-3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4.840944323765483E-3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4.8432679319769731E-3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4.8455915401884641E-3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4.8479151483999542E-3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4.8502387566114451E-3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4.8525623648229361E-3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4.8548859730344262E-3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4.8572095812459172E-3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4.8800466599305667E-3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4.9265188241603775E-3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4.9729909883901909E-3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5.0194631526200018E-3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5.0659353168498152E-3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5.112407481079626E-3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5.1588796453094395E-3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5.2053518095392503E-3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5.2518239737690637E-3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5.2982961379988746E-3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5.3608223225989878E-3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5.4514430428471185E-3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5.5420637630952552E-3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5.6326844833433859E-3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5.7233052035915227E-3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5.8139259238396525E-3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5.9045466440877901E-3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5.99516736433592E-3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6.0857880845840576E-3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6.1764088048321874E-3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6.2563503156234726E-3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6.3063078921705186E-3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6.3562654687175646E-3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6.4062230452646149E-3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6.4561806218116609E-3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6.5061381983587104E-3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6.5560957749057572E-3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6.6060533514528067E-3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6.6560109279998527E-3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6.705968504546903E-3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6.7478521293287703E-3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6.7478521293287703E-3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6.7478521293287703E-3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6.7478521293287703E-3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6.7478521293287703E-3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6.7478521293287703E-3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6.7478521293287703E-3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6.7478521293287703E-3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6.7478521293287703E-3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6.7478521293287703E-3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6.7495420262098545E-3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6.7774253247477427E-3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6.8053086232856292E-3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6.8331919218235174E-3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6.8610752203614031E-3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6.8889585188992913E-3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6.9168418174371778E-3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6.944725115975066E-3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6.9726084145129517E-3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7.0004917130508399E-3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7.0283750115887264E-3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7.0306164720351644E-3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7.0317782761409094E-3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7.0329400802466545E-3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7.0341018843523995E-3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7.0352636884581455E-3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7.0364254925638905E-3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7.0375872966696364E-3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7.0387491007753815E-3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7.0399109048811265E-3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7.0410727089868725E-3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7.2068234280732038E-3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7.3996829096269175E-3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7.592542391180645E-3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7.7854018727343587E-3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7.9782613542880854E-3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8.171120835841799E-3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8.3639803173955266E-3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8.5568397989492402E-3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8.7496992805029539E-3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8.9425587620566814E-3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9.0095561321546624E-3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9.0362776265868056E-3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9.0629991210189453E-3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9.0897206154510884E-3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9.1164421098832299E-3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9.1431636043153731E-3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9.1698850987475145E-3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9.1966065931796577E-3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9.2233280876117974E-3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9.2500495820439406E-3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9.2973666947142927E-3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9.355456900001561E-3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9.4135471052888241E-3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9.4716373105760907E-3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9.5297275158633538E-3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9.5878177211506203E-3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9.6459079264378834E-3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9.70399813172515E-3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9.7620883370124131E-3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9.8201785422996797E-3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9.8589053458245212E-3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9.8821414279394292E-3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9.9053775100543355E-3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9.9286135921692418E-3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9.9518496742841481E-3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9.9750857563990544E-3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9.9983218385139606E-3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1.0021557920628867E-2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1.0044794002743773E-2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1.0068030084858679E-2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1.008492905366952E-2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1.0094223486515482E-2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1.0103517919361444E-2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1.0112812352207404E-2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1.0122106785053367E-2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1.0131401217899329E-2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1.0140695650745291E-2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1.0149990083591251E-2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1.0159284516437214E-2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1.0168578949283176E-2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1.0175408949177556E-2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1.0177732557389048E-2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1.0180056165600538E-2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1.018237977381203E-2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1.018470338202352E-2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1.0187026990235012E-2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1.0189350598446502E-2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1.0191674206657992E-2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1.0193997814869484E-2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1.0196321423080974E-2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1.0209500271674429E-2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1.0254810631798493E-2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1.0300120991922563E-2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1.0345431352046627E-2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1.0390741712170696E-2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1.043605207229476E-2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1.0481362432418829E-2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1.0526672792542893E-2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1.0571983152666962E-2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1.0617293512791027E-2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1.0679502841725936E-2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1.0836346396001546E-2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1.0993189950277168E-2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1.1150033504552778E-2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1.13068770588284E-2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1.146372061310401E-2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1.1620564167379633E-2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1.1777407721655243E-2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1.1934251275930863E-2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1.2091094830206475E-2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1.2241425240252915E-2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1.22693085387908E-2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1.229719183732869E-2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1.2325075135866575E-2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1.2352958434404464E-2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1.2380841732942349E-2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1.2408725031480236E-2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1.2436608330018126E-2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1.246449162855601E-2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1.24923749270939E-2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1.2520258225631785E-2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1.2650732347325487E-2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1.2786663427697683E-2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1.2922594508069889E-2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1.3058525588442085E-2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1.3194456668814289E-2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1.3330387749186486E-2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1.3466318829558691E-2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1.3602249909930886E-2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1.3738180990303092E-2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1.3874112070675288E-2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1.3985398821531683E-2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1.4092284799260248E-2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1.4199170776988819E-2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1.4306056754717385E-2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1.4412942732445956E-2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1.4519828710174522E-2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1.4626714687903095E-2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1.4733600665631659E-2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1.4840486643360231E-2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1.4947372621088795E-2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1.5071626983428512E-2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1.520174904327198E-2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1.5331871103115459E-2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1.5461993162958928E-2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1.5592115222802407E-2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1.5722237282645875E-2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1.5852359342489356E-2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1.5982481402332827E-2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1.6112603462176293E-2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1.6242725522019774E-2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1.6340551774802526E-2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1.6420716258098954E-2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1.6500880741395378E-2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1.6581045224691806E-2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1.6661209707988227E-2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1.6741374191284658E-2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1.6821538674581079E-2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1.690170315787751E-2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1.6981867641173931E-2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1.7062032124470359E-2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1.722521279205004E-2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1.745757361319911E-2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1.7689934434348163E-2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1.7922295255497232E-2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1.8154656076646285E-2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1.8387016897795355E-2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1.8619377718944407E-2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1.8851738540093473E-2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1.9084099361242526E-2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1.9316460182391595E-2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1.9542624714976673E-2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1.9761043886856799E-2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1.9979463058736907E-2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2.0197882230617033E-2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2.0416301402497141E-2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2.0634720574377267E-2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2.0853139746257375E-2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2.1071558918137469E-2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2.1289978090017578E-2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2.1508397261897703E-2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2.1688113101042995E-2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2.1793837274665821E-2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2.189956144828864E-2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2.2005285621911466E-2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2.2111009795534282E-2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2.2216733969157108E-2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2.2322458142779927E-2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2.2428182316402753E-2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2.2533906490025572E-2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2.2639630663648398E-2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2.2787320609818126E-2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2.3066153595197009E-2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2.334498658057587E-2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2.3623819565954753E-2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2.3902652551333618E-2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2.41814855367125E-2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2.4460318522091361E-2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2.4739151507470244E-2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2.5017984492849109E-2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2.5296817478227991E-2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2.5547227336898629E-2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2.5625068211983567E-2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2.5702909087068501E-2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2.5780749962153439E-2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2.5858590837238373E-2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2.5936431712323311E-2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2.6014272587408242E-2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2.6092113462493176E-2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2.6169954337578114E-2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2.6247795212663048E-2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2.6334461104793642E-2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2.6630721151758685E-2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0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2.6926981198723748E-2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0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2.7223241245688791E-2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0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2.7519501292653854E-2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0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2.7815761339618897E-2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0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2.811202138658396E-2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0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2.8408281433549003E-2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0</v>
      </c>
      <c r="M604" s="7"/>
      <c r="N604" s="8"/>
      <c r="P604" s="9">
        <v>0.6</v>
      </c>
      <c r="Q604" s="10">
        <f t="shared" si="38"/>
        <v>0.6</v>
      </c>
      <c r="R604" s="7">
        <f t="shared" si="39"/>
        <v>2.8704541480514066E-2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0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2.9000801527479105E-2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0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2.9297061574444169E-2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0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2.979632048424943E-2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0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3.0308676094883125E-2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0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3.0821031705516786E-2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0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3.1333387316150485E-2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0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3.1845742926784146E-2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0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3.2358098537417841E-2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0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3.2870454148051502E-2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0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3.3382809758685197E-2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0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3.3895165369318858E-2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0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3.4407520979952561E-2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0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3.4618898914828146E-2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0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3.4772257056786535E-2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0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3.492561519874491E-2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0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3.5078973340703291E-2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0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3.5232331482661666E-2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0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3.5385689624620048E-2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0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3.5539047766578423E-2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0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3.5692405908536812E-2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0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3.584576405049518E-2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0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3.5999122192453555E-2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0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3.653456132506705E-2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0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3.7206084098187812E-2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0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3.7877606871308624E-2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0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3.8549129644429386E-2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0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3.9220652417550197E-2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0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3.9892175190670953E-2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0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4.0563697963791764E-2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0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4.1235220736912527E-2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0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4.1906743510033338E-2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0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4.2578266283154101E-2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0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4.301172483315218E-2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0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4.3309146684222991E-2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0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4.3606568535293752E-2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0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4.3903990386364562E-2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0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4.4201412237435372E-2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0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4.4498834088506134E-2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4.4796255939576986E-2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4.5093677790647754E-2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4.5391099641718557E-2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4.5688521492789368E-2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4.6112826434681523E-2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4.6647256323324379E-2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0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4.7181686211967243E-2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0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4.77161161006101E-2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0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4.825054598925288E-2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0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4.8784975877895743E-2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0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4.93194057665386E-2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0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4.9853835655181457E-2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0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5.0388265543824237E-2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0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5.0922695432467101E-2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0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5.1348631594265344E-2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0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5.1633273600172912E-2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0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5.1917915606080521E-2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0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5.2202557611988137E-2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0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5.2487199617895747E-2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0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5.2771841623803314E-2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0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5.3056483629710924E-2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0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5.334112563561854E-2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0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5.3625767641526149E-2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3.1828969709477413E-4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5.3910409647433717E-2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6.4206714758776023E-4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5.4296515878576423E-2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9.6584459808070724E-4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5.488555056018931E-2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1.2896220485736545E-3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5.5474585241802203E-2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1.6133994990666404E-3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5.6063619923415006E-2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1.9371769495595875E-3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5.6652654605027893E-2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2.2609544000525349E-3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5.7241689286640786E-2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2.5847318505455206E-3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5.7830723968253672E-2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2.9085093010384677E-3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5.8419758649866482E-2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3.2322867515314538E-3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5.9008793331479369E-2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3.556064202024401E-3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5.9597828013092255E-2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3.8798416525173481E-3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6.0082945771913435E-2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4.2036191030103342E-3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6.0224685872814349E-2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4.5273965535032809E-3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6.0366425973715283E-2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4.8511740039962285E-3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6.0508166074616211E-2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5.1749514544892142E-3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6.0649906175517146E-2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5.5954915995161027E-3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6.079164627641806E-2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8.7737685387567002E-3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6.0933386377318988E-2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1.1952045477997679E-2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6.1075126478219922E-2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1.5130322417238277E-2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6.1216866579120857E-2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1.8308599356478873E-2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6.1358606680021764E-2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2.1486876295719853E-2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6.1550996745775209E-2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2.4665153234960449E-2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6.2078455809783523E-2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2.784343017420143E-2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6.2605914873791912E-2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3.1021707113442026E-2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6.3133373937800219E-2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3.4199984052682625E-2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6.3660833001808609E-2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3.7378260991923221E-2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6.4188292065816999E-2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4.0556537931163816E-2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6.4715751129825388E-2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4.3734814870404412E-2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6.5243210193833695E-2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4.6913091809645389E-2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6.5770669257842085E-2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5.0091368748885985E-2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6.6298128321850475E-2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5.3269645688126969E-2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6.6810378313929109E-2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5.6447922627367565E-2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6.6835938004255496E-2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5.9421288261836347E-2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6.6861497694581898E-2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6.0181611804767526E-2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6.6887057384908286E-2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6.0941935347698616E-2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6.6912617075234687E-2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6.1702258890629698E-2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6.6938176765561075E-2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6.2462582433560877E-2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6.6963736455887476E-2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6.3222905976491967E-2</v>
      </c>
      <c r="M704" s="7"/>
      <c r="N704" s="8"/>
      <c r="P704" s="9">
        <v>0.7</v>
      </c>
      <c r="Q704" s="10">
        <f t="shared" si="42"/>
        <v>0.7</v>
      </c>
      <c r="R704" s="7">
        <f t="shared" si="43"/>
        <v>6.6989296146213878E-2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6.3983229519423049E-2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6.7014855836540266E-2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6.4743553062354228E-2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6.7040415526866667E-2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6.5503876605285324E-2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6.7065975217193069E-2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6.6264200148216407E-2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6.8390361485372642E-2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6.7024523691147586E-2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6.9813571514910688E-2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6.7784847234078682E-2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7.1236781544448541E-2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6.8545170777009848E-2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7.2659991573986588E-2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6.9305494319940944E-2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7.4083201603524634E-2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7.0065817862872026E-2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7.5506411633062681E-2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7.0826141405803206E-2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7.692962166260052E-2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7.1586464948734302E-2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7.8352831692138566E-2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7.2329527865592463E-2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7.9776041721676613E-2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7.2962554291235798E-2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8.119925175121466E-2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7.3595580716879064E-2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8.1847808356305632E-2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7.4228607142522329E-2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8.2335766080718673E-2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7.4861633568165664E-2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8.2823723805131713E-2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7.549465999380893E-2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8.3311681529544684E-2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7.6127686419452195E-2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8.3799639253957739E-2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7.676071284509553E-2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8.428759697837078E-2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7.7393739270738796E-2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8.477555470278382E-2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7.802676569638213E-2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8.5263512427196805E-2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7.8659792122025396E-2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8.5751470151609846E-2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7.9292818547668648E-2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8.6239427876022887E-2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7.9925844973311996E-2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8.7241114252285507E-2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8.0558871398955248E-2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8.8435448872991554E-2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8.1191897824598513E-2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8.9629783493697768E-2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8.1824924250241848E-2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9.0824118114403982E-2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8.2457950675885114E-2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9.2018452735110196E-2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8.3295161396234718E-2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9.3212787355816243E-2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8.5023358129849E-2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9.4407121976522457E-2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8.675155486346306E-2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9.5601456597228671E-2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8.8479751597077327E-2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9.6795791217934884E-2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9.0207948330691401E-2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9.7990125838640932E-2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9.1936145064305461E-2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9.8712251635034248E-2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9.3664341797919742E-2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9.9152575391111733E-2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9.5392538531533802E-2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9.9592899147189218E-2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9.7120735265147862E-2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0.10003322290326665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9.884893199876213E-2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0.10047354665934413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0.1005771287323762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0.10091387041542162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0.10230532546599026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0.1013541941714991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0.10403352219960454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0.10179451792757653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0.1057617189332186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0.10223484168365402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0.10748991566683266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0.10267516543973151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0.10921811240044693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0.10356523647407756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0.11094630913406101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0.10486180985608919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0.11259669233872149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0.10615838323810099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0.11399696062888758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0.1074549566201128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0.11539722891905366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0.10875153000212442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0.11679749720921989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0.11004810338413623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0.11819776549938597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0.11134467676614804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0.11959803378955206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0.11264125014815984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0.12099830207971829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0.11393782353017147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0.12239857036988437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0.11523439691218328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0.12379883866005045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0.11644865823361228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0.12519910695021669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0.1175512103299646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0.12659937524038278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0.11865376242631677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0.12799964353054902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0.11975631452266909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0.12939991182071509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0.12085886661902143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0.13080018011088118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0.12196141871537375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0.13220044840104742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0.12306397081172592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0.13360071669121348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0.12416652290807825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0.13500098498137958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0.12526907500443057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0.13600516177146602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0.1263716271007829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0.13603075956135541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0.12741559610525749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0.13605635735124483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0.12833690676111356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0.13608195514113422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0.12925821741696963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0.13610755293102361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0.13017952807282571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0.13613315072091303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0.13110083872868164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0.13615874851080242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0.13202214938453768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0.13618434630069184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0.13294346004039376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0.13620994409058124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0.13386477069624983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0.13623554188047066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0.13478608135210576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0.13626113967036005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0.13570739200796181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0.13628673746024944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0.13690443750491482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0.13631233525013886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0.13906655494570691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0.13633793304002825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0.14122867238649869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0.13636353082991767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0.14339078982729078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0.13638912861980707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0.14555290726808284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0.13641472640969646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0.14771502470887463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0.13731343983639993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0.14987714214966671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0.13991472875489028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0.1520392595904588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0.14251601767338093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0.15420137703125086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0.14511730659187128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0.15636349447204265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0.14771859551036162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0.15829015294740367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0.15031988442885227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0.15850973392338955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0.15292117334734262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0.15872931489937542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0.15552246226583297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0.15894889587536126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0.15812375118432362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0.15916847685134713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0.16072504010281397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0.15938805782733301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0.16332632902130431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0.15960763880331888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0.16592761793979496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0.15982721977930472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0.16852890685828531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0.1600468007552906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0.17113019577677563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0.1602663817312765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0.17373148469526631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0.16052562834238798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0.17633277361375665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0.16270865825708317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0.17893406253224731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0.16489168817177868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0.18167721222127453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0.16707471808647417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0.18464240485548986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0.16925774800116966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0.18760759748970554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0.17144077791586484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0.19057279012392087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0.17362380783056036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0.19353798275813616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0.17580683774525585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0.19650317539235185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0.17798986765995134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0.19946836802656717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0.18017289757464652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0.2024335606607825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0.18235592748934201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0.20539875329499818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0.18314745641180977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0.20836394592921351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0.18381665557671908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0.21132913856342883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0.18448585474162832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0.21429433119764452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0.18515505390653766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0.21725952383185981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0.1858242530714469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0.2202247164660755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0.18649345223635622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0.22318990910029082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0.18716265140126545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0.22615510173450615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0.1878318505661748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0.22912029436872147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0.18850104973108411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0.23274249303477507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0.18917024889599346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0.23719858397200813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0.19161986004367956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0.24165467490924172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0.19446511829864993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0.24611076584647479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0.19731037655362027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0.25056685678370838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0.20015563480859061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0.25502294772094147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0.20300089306356056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0.25947903865817451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0.20584615131853093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0.2639351295954081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0.20869140957350127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0.26839122053264119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0.21153666782847164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0.27284731146987423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0.21438192608344156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0.27730340240710782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0.21722718433841193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0.28175949334434092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0.21845267643286323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0.28621558428157395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0.21903938750626462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0.29067167521880755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0.21962609857966592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0.29512776615604064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0.2202128096530673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0.29958385709327368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0.22079952072646869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0.30403994803050727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0.22138623179987008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0.3070188483222494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0.22197294287327138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0.30846962036003528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0.22255965394667276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0.30992039239782099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0.22314636502007415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0.3113711644356067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0.22373307609347554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0.31282193647339257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0.22748102093242442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0.31427270851117828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0.23319825893679727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0.31572348054896399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0.23891549694117012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0.31717425258674986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0.244632734945543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0.31862502462453557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0.25034997294991501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0.32007579666232128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0.25606721095428786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0.32152656870010715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0.26178444895866071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0.32297734073789286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0.26750168696303273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0.32442811277567857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0.27321892496740557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0.32587888481346444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0.27893616297177842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0.32732965685125015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0.28219414333376858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0.32878042888903602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0.28313752826763366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0.33023120092682173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0.28408091320149886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0.33505492443785778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0.28502429813536406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0.3427245757544502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0.28596768306922926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0.35039422707104168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0.28691106800309435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0.35806387838763315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0.28785445293695955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0.36573352970422557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0.28879783787082475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0.37340318102081704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0.28974122280469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0.38107283233740852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0.29068460773855503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0.38874248365400094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0.29398226547106537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0.39641213497059241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0.30061035789434259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0.40408178628718483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0.30723845031761982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0.4117514376037763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0.31386654274089609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0.41942108892036778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0.32049463516417331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0.4270907402369602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0.32712272758745048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0.43476039155355173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0.3337508200107277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0.4424300428701432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0.34037891243400398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0.45009969418673557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0.3470070048572812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0.45776934550332704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0.35363509728055842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0.46537292098573313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0.35829722939059405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0.47293118732469869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0.35864693242642337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0.4804894536636633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0.35899663546225269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0.48804772000262792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0.35934633849808206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0.49560598634159347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0.35969604153391138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0.50316425268055809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0.36004574456974064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0.5107225190195237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0.36039544760557002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0.51828078535848832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0.36074515064139934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0.52583905169745293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0.36109485367722866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0.53339731803641843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0.36144455671305797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0.54095558437538305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0.3626094941692703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0.54851385071434766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0.36680244518690525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0.55607211705331328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0.37099539620453964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0.56363038339227789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0.37518834722217459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0.5711886497312425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0.37938129823980954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0.57874691607020801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0.38357424925744449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0.58630518240917273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0.38776720027507883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0.59084548925432456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0.39196015129271378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0.59371797637921064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0.39615310231034873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0.59659046350409684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0.40034605332798368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0.59946295062898325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0.40425552414381627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0.60233543775386944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0.40589715334523441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0.60520792487875563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0.4075387825466526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0.60808041200364205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0.40918041174807079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0.61095289912852824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0.41082204094948871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0.61382538625341432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0.4124636701509069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0.61669787337830084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0.41410529935232504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0.61957036050318703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0.41574692855374323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0.62244284762807311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0.41738855775516115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0.62531533475295964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0.41903018695657934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0.62818782187784583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0.42067443315108416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0.63106030900273224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0.42257514466808355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0.63393279612761844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0.42447585618508271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0.63680528325250452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0.42637656770208204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0.64376571279819428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0.42827727921908143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0.65252084877252814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0.43017799073608082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0.661275984746862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0.43207870225307993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0.67003112072119686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0.43397941377007931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0.67878625669553072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0.4358801252870787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0.68754139266986458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0.43778083680407787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0.69629652864419955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0.4396815483210772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0.70505166461853341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0.44279053610805175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0.71380680059286827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0.44602035152202385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0.72256193656720213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0.44925016693599545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0.731317072541536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0.4524799823499675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0.74007220851587086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0.45570979776393955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0.74882734449020472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0.45893961317791165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0.75758248046453858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0.46216942859188326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0.76633761643887355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0.46539924400585531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0.77509275241320741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0.46862905941982735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0.78384788838754127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0.4718588748337994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0.79372468363336524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0.47251535283052026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0.80398386272174116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0.47256066319064433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0.81424304181011709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0.47260597355076839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0.82450222089849412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0.47265128391089245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0.83476139998687005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0.47269659427101651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0.84502057907524719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0.47274190463114063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0.85527975816362301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0.47278721499126469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0.86553893725199893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0.47283252535138875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0.87579811634037608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0.47287783571151282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0.88605729542875189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0.47292314607163688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0.89631647451712781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0.47449640486174127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0.90657565360550496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0.47670267085855172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0.91683483269388077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0.47890893685536179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0.9270940117822567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0.48111520285217224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0.93735319087063385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0.48332146884898264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0.94761236995900966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0.48552773484579309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0.95787154904738558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0.48773400084260315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0.96008657282765042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0.48994026683941361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0.96024776972073767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0.49214653283622367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0.96040896661382502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0.49435279883303412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0.96057016350691238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0.49567679783317842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0.96073136039999962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0.49642732328548989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0.96089255729308698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0.49717784873780135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0.96105375418617423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0.49792837419011288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0.96121495107926158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0.49867889964242423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0.96137614797234883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0.4994294250947357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0.96153734486543618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0.50017995054704723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0.96169854175852354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0.50093047599935869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0.96185973865161078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0.50168100145167005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0.96202093554469814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0.50243152690398152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0.9621821324377855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0.50404108327084407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0.96234332933087274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0.50649248993396678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0.9625045262239601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0.50894389659708905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0.96266572311704734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0.51139530326021176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0.97189285278750026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0.51384670992333437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0.98275185035787904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0.51629811658645708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0.99361084792825927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0.51874952324957946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1.004469845498638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0.52120092991270206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1.0153288430690168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0.52365233657582477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1.0261878406393969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0.52610374323894749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1.0370468382097759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0.52783365781700708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1.0479058357801561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0.52849937156959914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1.0587648333505348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0.5291650853221912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1.0696238309209136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0.52983079907478337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1.0804828284912937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0.53049651282737531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1.0913418260616725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0.53116222657996737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1.1022008236320513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0.53182794033255953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1.1130598212024316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0.53249365408515159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1.1239188187728104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0.53315936783774354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1.1347778163431892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0.5338250815903357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1.1456368139135693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0.53444925204460114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1.1532256029493193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0.53497787291271515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1.16044417969813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0.53550649378082926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1.1676627564469415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0.53603511464894349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1.1748813331957522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0.53656373551705761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1.1820999099445637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0.53709235638517161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1.1893184866933744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0.53762097725328573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1.1965370634421852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0.53814959812139995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1.2037556401909968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0.53867821898951407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1.2109742169398074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0.53920683985762807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1.2181927936886181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0.53972114354383305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1.2254113704374296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0.54017889436149669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1.2326299471862403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0.54063664517916032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1.2398485239350512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0.54109439599682396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1.2470671006838627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0.5415521468144876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1.2542856774326734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0.54200989763215124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1.2615042541814849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0.54246764844981499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1.2687228309302956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0.54292539926747851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1.2697064755490142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0.54338315008514215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1.2703561059464776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0.5438409009028059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1.2710057363439411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0.54438021271577186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1.2716553667414046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0.5456454173869284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1.272304997138868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0.54691062205808505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1.2729546275363315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0.5481758267292417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1.2736042579337949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0.54944103140039846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1.2742538883312586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0.55070623607155489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1.2749035187287221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0.55197144074271165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1.2755531491261856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0.5532366454138683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1.276202779523649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0.55450185008502495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1.2768524099211125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0.55576705475618149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1.2775020403185762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0.55703225942733814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1.2781516707160396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1.2788013011135031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1.2794509315109666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1.28010056190843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1.2676272207964661E-3</v>
      </c>
      <c r="F2">
        <v>1.208635132138788E-4</v>
      </c>
      <c r="G2">
        <v>110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1.2906749884473111E-3</v>
      </c>
      <c r="F3">
        <v>1.2195732295866921E-4</v>
      </c>
      <c r="G3">
        <v>112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1.6363915032099839E-3</v>
      </c>
      <c r="F4">
        <v>1.3732292443689099E-4</v>
      </c>
      <c r="G4">
        <v>142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1.4635332458286471E-3</v>
      </c>
      <c r="F5">
        <v>1.298675752432939E-4</v>
      </c>
      <c r="G5">
        <v>127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1.8668691797184319E-3</v>
      </c>
      <c r="F6">
        <v>1.4667509517411851E-4</v>
      </c>
      <c r="G6">
        <v>162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0.95878981660231999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0.55727439404538082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2.212585694481105E-3</v>
      </c>
      <c r="F7">
        <v>1.5967961828922201E-4</v>
      </c>
      <c r="G7">
        <v>192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2.3393484165607509E-3</v>
      </c>
      <c r="F8">
        <v>1.6419007089234051E-4</v>
      </c>
      <c r="G8">
        <v>203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0.8709516914874087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0.53848507023231185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2.9040187240064498E-3</v>
      </c>
      <c r="F9">
        <v>1.829359844380037E-4</v>
      </c>
      <c r="G9">
        <v>252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3.169068051991165E-3</v>
      </c>
      <c r="F10">
        <v>1.9110199388285739E-4</v>
      </c>
      <c r="G10">
        <v>275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0.81624436936937261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0.52307264771602591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3.4571651476267258E-3</v>
      </c>
      <c r="F11">
        <v>1.995995228615276E-4</v>
      </c>
      <c r="G11">
        <v>300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4.8169834390265724E-3</v>
      </c>
      <c r="F12">
        <v>2.3560636141735559E-4</v>
      </c>
      <c r="G12">
        <v>418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0.58372862658577174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0.41440540792820357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5.6812747259332528E-3</v>
      </c>
      <c r="F13">
        <v>2.558717450637388E-4</v>
      </c>
      <c r="G13">
        <v>493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6.1768017304264173E-3</v>
      </c>
      <c r="F14">
        <v>2.667971992995836E-4</v>
      </c>
      <c r="G14">
        <v>536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0.46844117714653594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0.34064825303683272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7.4444289512228829E-3</v>
      </c>
      <c r="F15">
        <v>2.9289713959085219E-4</v>
      </c>
      <c r="G15">
        <v>646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8.5161501469871691E-3</v>
      </c>
      <c r="F16">
        <v>3.1327164719095388E-4</v>
      </c>
      <c r="G16">
        <v>739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0.3874000275786002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0.25941382612533676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1.019863718549884E-2</v>
      </c>
      <c r="F17">
        <v>3.4282343867262179E-4</v>
      </c>
      <c r="G17">
        <v>885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1.1178167310659751E-2</v>
      </c>
      <c r="F18">
        <v>3.5890932207059852E-4</v>
      </c>
      <c r="G18">
        <v>970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0.32728787460930425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0.19265520654833235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1.4116757686142459E-2</v>
      </c>
      <c r="F19">
        <v>4.0333593388978332E-4</v>
      </c>
      <c r="G19">
        <v>1225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1.6628964360084549E-2</v>
      </c>
      <c r="F20">
        <v>4.3775592905488198E-4</v>
      </c>
      <c r="G20">
        <v>1443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0.26190476190476297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0.15307764908160473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1.906050384724868E-2</v>
      </c>
      <c r="F21">
        <v>4.6866942719758168E-4</v>
      </c>
      <c r="G21">
        <v>1654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2.2413954040446611E-2</v>
      </c>
      <c r="F22">
        <v>5.0822810078788661E-4</v>
      </c>
      <c r="G22">
        <v>1945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0.23088487084022877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0.12353124067285701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2.7011983686790149E-2</v>
      </c>
      <c r="F23">
        <v>5.5792738049030457E-4</v>
      </c>
      <c r="G23">
        <v>2344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3.1517822262530318E-2</v>
      </c>
      <c r="F24">
        <v>6.0266717364040098E-4</v>
      </c>
      <c r="G24">
        <v>2735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0.19203610498253421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0.10493577163349938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3.4974987410157053E-2</v>
      </c>
      <c r="F25">
        <v>6.3486037182222883E-4</v>
      </c>
      <c r="G25">
        <v>3035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3.7971197204766882E-2</v>
      </c>
      <c r="F26">
        <v>6.6149502288372118E-4</v>
      </c>
      <c r="G26">
        <v>3295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3.7890530017988908E-2</v>
      </c>
      <c r="F27">
        <v>6.6079199905188168E-4</v>
      </c>
      <c r="G27">
        <v>3288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3.8847012375498972E-2</v>
      </c>
      <c r="F28">
        <v>6.6908030727259795E-4</v>
      </c>
      <c r="G28">
        <v>3371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4.2073699846617248E-2</v>
      </c>
      <c r="F29">
        <v>6.9631345609438497E-4</v>
      </c>
      <c r="G29">
        <v>3651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5.0831851553938302E-2</v>
      </c>
      <c r="F30">
        <v>7.6536288905244072E-4</v>
      </c>
      <c r="G30">
        <v>4411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5.6190457532759717E-2</v>
      </c>
      <c r="F31">
        <v>8.046939198880842E-4</v>
      </c>
      <c r="G31">
        <v>4876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6.6538905207989052E-2</v>
      </c>
      <c r="F32">
        <v>8.7566352755362334E-4</v>
      </c>
      <c r="G32">
        <v>5774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7.6564684136106551E-2</v>
      </c>
      <c r="F33">
        <v>9.3932024630295752E-4</v>
      </c>
      <c r="G33">
        <v>6644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9.1372874851774366E-2</v>
      </c>
      <c r="F34">
        <v>1.026143457118303E-3</v>
      </c>
      <c r="G34">
        <v>7929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0.1110441445417704</v>
      </c>
      <c r="F35">
        <v>1.131220500695054E-3</v>
      </c>
      <c r="G35">
        <v>9636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0.12521852164704</v>
      </c>
      <c r="F36">
        <v>1.201250888137703E-3</v>
      </c>
      <c r="G36">
        <v>10866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0.14160548444679069</v>
      </c>
      <c r="F37">
        <v>1.2774369463137761E-3</v>
      </c>
      <c r="G37">
        <v>12288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2.3671630814488041E-3</v>
      </c>
      <c r="C38">
        <v>1.6492806690576541E-4</v>
      </c>
      <c r="D38">
        <v>206</v>
      </c>
      <c r="E38">
        <v>0.18638729699238221</v>
      </c>
      <c r="F38">
        <v>1.465573456731085E-3</v>
      </c>
      <c r="G38">
        <v>16174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5.5996047067475838E-2</v>
      </c>
      <c r="C39">
        <v>8.0215660567325021E-4</v>
      </c>
      <c r="D39">
        <v>4873</v>
      </c>
      <c r="E39">
        <v>0.24605796744041949</v>
      </c>
      <c r="F39">
        <v>1.683907191950597E-3</v>
      </c>
      <c r="G39">
        <v>21352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0.1686661150946871</v>
      </c>
      <c r="C40">
        <v>1.3921768257980039E-3</v>
      </c>
      <c r="D40">
        <v>14678</v>
      </c>
      <c r="E40">
        <v>0.35687163430568147</v>
      </c>
      <c r="F40">
        <v>2.0279416299112951E-3</v>
      </c>
      <c r="G40">
        <v>30968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0.21481430410001909</v>
      </c>
      <c r="C41">
        <v>1.5711298421012679E-3</v>
      </c>
      <c r="D41">
        <v>18694</v>
      </c>
      <c r="E41">
        <v>0.44999613949892009</v>
      </c>
      <c r="F41">
        <v>2.2772139191288331E-3</v>
      </c>
      <c r="G41">
        <v>39049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0.25127551020408251</v>
      </c>
      <c r="C42">
        <v>1.699243279649372E-3</v>
      </c>
      <c r="D42">
        <v>21867</v>
      </c>
      <c r="E42">
        <v>0.55716825907534862</v>
      </c>
      <c r="F42">
        <v>2.5339183666403171E-3</v>
      </c>
      <c r="G42">
        <v>48349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0.33829748115462521</v>
      </c>
      <c r="C43">
        <v>1.9716501737017111E-3</v>
      </c>
      <c r="D43">
        <v>29440</v>
      </c>
      <c r="E43">
        <v>0.56792004268446772</v>
      </c>
      <c r="F43">
        <v>2.5582502993305211E-3</v>
      </c>
      <c r="G43">
        <v>49282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0.47771879021879188</v>
      </c>
      <c r="C44">
        <v>2.3429695325976989E-3</v>
      </c>
      <c r="D44">
        <v>41573</v>
      </c>
      <c r="E44">
        <v>0.5360334561395238</v>
      </c>
      <c r="F44">
        <v>2.4853947926016689E-3</v>
      </c>
      <c r="G44">
        <v>46515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0.86546240117668993</v>
      </c>
      <c r="C45">
        <v>3.1535852954636362E-3</v>
      </c>
      <c r="D45">
        <v>75316</v>
      </c>
      <c r="E45">
        <v>0.53541116641295106</v>
      </c>
      <c r="F45">
        <v>2.4839517065709462E-3</v>
      </c>
      <c r="G45">
        <v>46461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1.112750505607653</v>
      </c>
      <c r="C46">
        <v>3.5758507140014649E-3</v>
      </c>
      <c r="D46">
        <v>96836</v>
      </c>
      <c r="E46">
        <v>0.57826849035969707</v>
      </c>
      <c r="F46">
        <v>2.581452866663946E-3</v>
      </c>
      <c r="G46">
        <v>50180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0.96997380033094671</v>
      </c>
      <c r="C47">
        <v>3.3385699587540649E-3</v>
      </c>
      <c r="D47">
        <v>84411</v>
      </c>
      <c r="E47">
        <v>0.54153034872425043</v>
      </c>
      <c r="F47">
        <v>2.498105847765204E-3</v>
      </c>
      <c r="G47">
        <v>46992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0.94642857142857473</v>
      </c>
      <c r="C48">
        <v>3.2978006598058229E-3</v>
      </c>
      <c r="D48">
        <v>82362</v>
      </c>
      <c r="E48">
        <v>0.55728349791360288</v>
      </c>
      <c r="F48">
        <v>2.5341803976397089E-3</v>
      </c>
      <c r="G48">
        <v>48359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0.86697922412208439</v>
      </c>
      <c r="C49">
        <v>3.1563475971452229E-3</v>
      </c>
      <c r="D49">
        <v>75448</v>
      </c>
      <c r="E49">
        <v>0.52536233971718271</v>
      </c>
      <c r="F49">
        <v>2.4605313591078001E-3</v>
      </c>
      <c r="G49">
        <v>45589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0.74965526751241307</v>
      </c>
      <c r="C50">
        <v>2.9350214377651092E-3</v>
      </c>
      <c r="D50">
        <v>65238</v>
      </c>
      <c r="E50">
        <v>0.4434966690213818</v>
      </c>
      <c r="F50">
        <v>2.2607087585012329E-3</v>
      </c>
      <c r="G50">
        <v>38485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0.56529233314947802</v>
      </c>
      <c r="C51">
        <v>2.548690070225389E-3</v>
      </c>
      <c r="D51">
        <v>49194</v>
      </c>
      <c r="E51">
        <v>0.38607315591930191</v>
      </c>
      <c r="F51">
        <v>2.1092800186149302E-3</v>
      </c>
      <c r="G51">
        <v>33502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0.45297848869277602</v>
      </c>
      <c r="C52">
        <v>2.2814936717835488E-3</v>
      </c>
      <c r="D52">
        <v>39420</v>
      </c>
      <c r="E52">
        <v>0.34148724939874259</v>
      </c>
      <c r="F52">
        <v>1.983748822289287E-3</v>
      </c>
      <c r="G52">
        <v>29633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0.37582735797021638</v>
      </c>
      <c r="C53">
        <v>2.0781393923195719E-3</v>
      </c>
      <c r="D53">
        <v>32706</v>
      </c>
      <c r="E53">
        <v>0.29377837036149368</v>
      </c>
      <c r="F53">
        <v>1.839964078580816E-3</v>
      </c>
      <c r="G53">
        <v>25493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0.30442176870748411</v>
      </c>
      <c r="C54">
        <v>1.8703303950814479E-3</v>
      </c>
      <c r="D54">
        <v>26492</v>
      </c>
      <c r="E54">
        <v>0.27303537947573342</v>
      </c>
      <c r="F54">
        <v>1.7738173506053139E-3</v>
      </c>
      <c r="G54">
        <v>23693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0.23698060305203239</v>
      </c>
      <c r="C55">
        <v>1.650201127141958E-3</v>
      </c>
      <c r="D55">
        <v>20623</v>
      </c>
      <c r="E55">
        <v>0.22797699371833169</v>
      </c>
      <c r="F55">
        <v>1.6208579180418911E-3</v>
      </c>
      <c r="G55">
        <v>19783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0.1844433719433726</v>
      </c>
      <c r="C56">
        <v>1.45583449642531E-3</v>
      </c>
      <c r="D56">
        <v>16051</v>
      </c>
      <c r="E56">
        <v>0.19166523578442571</v>
      </c>
      <c r="F56">
        <v>1.486178963164229E-3</v>
      </c>
      <c r="G56">
        <v>16632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0.1503608200036777</v>
      </c>
      <c r="C57">
        <v>1.314461353760344E-3</v>
      </c>
      <c r="D57">
        <v>13085</v>
      </c>
      <c r="E57">
        <v>0.16410010567401531</v>
      </c>
      <c r="F57">
        <v>1.375162009919879E-3</v>
      </c>
      <c r="G57">
        <v>14240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0.12571244714101901</v>
      </c>
      <c r="C58">
        <v>1.2019035544211141E-3</v>
      </c>
      <c r="D58">
        <v>10940</v>
      </c>
      <c r="E58">
        <v>0.1311187501656563</v>
      </c>
      <c r="F58">
        <v>1.2292262786987591E-3</v>
      </c>
      <c r="G58">
        <v>11378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9.9662162162162518E-2</v>
      </c>
      <c r="C59">
        <v>1.0701524047337569E-3</v>
      </c>
      <c r="D59">
        <v>8673</v>
      </c>
      <c r="E59">
        <v>0.1209431607478083</v>
      </c>
      <c r="F59">
        <v>1.1805655144620829E-3</v>
      </c>
      <c r="G59">
        <v>10495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8.0563982349696917E-2</v>
      </c>
      <c r="C60">
        <v>9.6216807342476985E-4</v>
      </c>
      <c r="D60">
        <v>7011</v>
      </c>
      <c r="E60">
        <v>0.10210161069324269</v>
      </c>
      <c r="F60">
        <v>1.0847152160901161E-3</v>
      </c>
      <c r="G60">
        <v>8860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6.3189464975179493E-2</v>
      </c>
      <c r="C61">
        <v>8.5212404125126001E-4</v>
      </c>
      <c r="D61">
        <v>5499</v>
      </c>
      <c r="E61">
        <v>8.482730883893444E-2</v>
      </c>
      <c r="F61">
        <v>9.8870625176697554E-4</v>
      </c>
      <c r="G61">
        <v>7361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4.7906324692039148E-2</v>
      </c>
      <c r="C62">
        <v>7.4195387283314609E-4</v>
      </c>
      <c r="D62">
        <v>4169</v>
      </c>
      <c r="E62">
        <v>7.1471127485269847E-2</v>
      </c>
      <c r="F62">
        <v>9.0753786147587201E-4</v>
      </c>
      <c r="G62">
        <v>6202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3.7346019488876767E-2</v>
      </c>
      <c r="C63">
        <v>6.55092517638317E-4</v>
      </c>
      <c r="D63">
        <v>3250</v>
      </c>
      <c r="E63">
        <v>5.8345423808113722E-2</v>
      </c>
      <c r="F63">
        <v>8.1997919833964872E-4</v>
      </c>
      <c r="G63">
        <v>5063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3.2289943004228827E-2</v>
      </c>
      <c r="C64">
        <v>6.0913579153790089E-4</v>
      </c>
      <c r="D64">
        <v>2810</v>
      </c>
      <c r="E64">
        <v>4.7950880597582693E-2</v>
      </c>
      <c r="F64">
        <v>7.4335750304496218E-4</v>
      </c>
      <c r="G64">
        <v>4161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2.4303640375069029E-2</v>
      </c>
      <c r="C65">
        <v>5.2846489646841879E-4</v>
      </c>
      <c r="D65">
        <v>2115</v>
      </c>
      <c r="E65">
        <v>3.5263084505792609E-2</v>
      </c>
      <c r="F65">
        <v>6.3746975549496031E-4</v>
      </c>
      <c r="G65">
        <v>3060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2.2706379849237068E-2</v>
      </c>
      <c r="C66">
        <v>5.1080416369950524E-4</v>
      </c>
      <c r="D66">
        <v>1976</v>
      </c>
      <c r="E66">
        <v>3.2543447922992907E-2</v>
      </c>
      <c r="F66">
        <v>6.1239440979098776E-4</v>
      </c>
      <c r="G66">
        <v>2824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2.210884353741505E-2</v>
      </c>
      <c r="C67">
        <v>5.040382469080095E-4</v>
      </c>
      <c r="D67">
        <v>1924</v>
      </c>
      <c r="E67">
        <v>2.614769239988347E-2</v>
      </c>
      <c r="F67">
        <v>5.4892892938807265E-4</v>
      </c>
      <c r="G67">
        <v>2269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1.8201875344732551E-2</v>
      </c>
      <c r="C68">
        <v>4.5733932575226139E-4</v>
      </c>
      <c r="D68">
        <v>1584</v>
      </c>
      <c r="E68">
        <v>2.148051945058739E-2</v>
      </c>
      <c r="F68">
        <v>4.9753292419526759E-4</v>
      </c>
      <c r="G68">
        <v>1864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1.673101673101679E-2</v>
      </c>
      <c r="C69">
        <v>4.3847177855163891E-4</v>
      </c>
      <c r="D69">
        <v>1456</v>
      </c>
      <c r="E69">
        <v>2.077756253723663E-2</v>
      </c>
      <c r="F69">
        <v>4.893242451121365E-4</v>
      </c>
      <c r="G69">
        <v>1803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1.44098179812466E-2</v>
      </c>
      <c r="C70">
        <v>4.069206473990111E-4</v>
      </c>
      <c r="D70">
        <v>1254</v>
      </c>
      <c r="E70">
        <v>2.008612950771128E-2</v>
      </c>
      <c r="F70">
        <v>4.8111352397251558E-4</v>
      </c>
      <c r="G70">
        <v>1743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1.4065085493656969E-2</v>
      </c>
      <c r="C71">
        <v>4.020237103450979E-4</v>
      </c>
      <c r="D71">
        <v>1224</v>
      </c>
      <c r="E71">
        <v>1.7112967480752299E-2</v>
      </c>
      <c r="F71">
        <v>4.4408090384120302E-4</v>
      </c>
      <c r="G71">
        <v>1485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3.6761189403097408E-6</v>
      </c>
      <c r="S71" s="7"/>
      <c r="T71" s="8"/>
    </row>
    <row r="72" spans="1:20" x14ac:dyDescent="0.25">
      <c r="A72">
        <v>2.049999999999975</v>
      </c>
      <c r="B72">
        <v>1.2996414782129109E-2</v>
      </c>
      <c r="C72">
        <v>3.8644906510388482E-4</v>
      </c>
      <c r="D72">
        <v>1131</v>
      </c>
      <c r="E72">
        <v>1.554571928049484E-2</v>
      </c>
      <c r="F72">
        <v>4.2325767916371069E-4</v>
      </c>
      <c r="G72">
        <v>1349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1.6225628426194781E-5</v>
      </c>
      <c r="S72" s="7"/>
      <c r="T72" s="8"/>
    </row>
    <row r="73" spans="1:20" x14ac:dyDescent="0.25">
      <c r="A73">
        <v>2.149999999999975</v>
      </c>
      <c r="B73">
        <v>1.104293068578787E-2</v>
      </c>
      <c r="C73">
        <v>3.562235705092848E-4</v>
      </c>
      <c r="D73">
        <v>961</v>
      </c>
      <c r="E73">
        <v>1.374799340372895E-2</v>
      </c>
      <c r="F73">
        <v>3.9803301222039988E-4</v>
      </c>
      <c r="G73">
        <v>1193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2.8775137912079819E-5</v>
      </c>
      <c r="S73" s="7"/>
      <c r="T73" s="8"/>
    </row>
    <row r="74" spans="1:20" x14ac:dyDescent="0.25">
      <c r="A74">
        <v>2.2499999999999738</v>
      </c>
      <c r="B74">
        <v>1.1847306490163681E-2</v>
      </c>
      <c r="C74">
        <v>3.6896935001843912E-4</v>
      </c>
      <c r="D74">
        <v>1031</v>
      </c>
      <c r="E74">
        <v>1.3436848540442539E-2</v>
      </c>
      <c r="F74">
        <v>3.9350308964461201E-4</v>
      </c>
      <c r="G74">
        <v>1166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4.132464739796486E-5</v>
      </c>
      <c r="S74" s="7"/>
      <c r="T74" s="8"/>
    </row>
    <row r="75" spans="1:20" x14ac:dyDescent="0.25">
      <c r="A75">
        <v>2.3499999999999739</v>
      </c>
      <c r="B75">
        <v>1.1583011583011621E-2</v>
      </c>
      <c r="C75">
        <v>3.6483057240272902E-4</v>
      </c>
      <c r="D75">
        <v>1008</v>
      </c>
      <c r="E75">
        <v>1.244579453145621E-2</v>
      </c>
      <c r="F75">
        <v>3.787134672751657E-4</v>
      </c>
      <c r="G75">
        <v>1080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5.3874156883849898E-5</v>
      </c>
      <c r="S75" s="7"/>
      <c r="T75" s="8"/>
    </row>
    <row r="76" spans="1:20" x14ac:dyDescent="0.25">
      <c r="A76">
        <v>2.449999999999974</v>
      </c>
      <c r="B76">
        <v>9.1009376723662754E-3</v>
      </c>
      <c r="C76">
        <v>3.2338773854270753E-4</v>
      </c>
      <c r="D76">
        <v>792</v>
      </c>
      <c r="E76">
        <v>1.0832450795897069E-2</v>
      </c>
      <c r="F76">
        <v>3.5331558770668701E-4</v>
      </c>
      <c r="G76">
        <v>940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6.6423666369734943E-5</v>
      </c>
      <c r="S76" s="7"/>
      <c r="T76" s="8"/>
    </row>
    <row r="77" spans="1:20" x14ac:dyDescent="0.25">
      <c r="A77">
        <v>2.5499999999999732</v>
      </c>
      <c r="B77">
        <v>9.0205000919286963E-3</v>
      </c>
      <c r="C77">
        <v>3.2195545426829151E-4</v>
      </c>
      <c r="D77">
        <v>785</v>
      </c>
      <c r="E77">
        <v>1.114359565918348E-2</v>
      </c>
      <c r="F77">
        <v>3.5835387785527182E-4</v>
      </c>
      <c r="G77">
        <v>967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7.8973175855619974E-5</v>
      </c>
      <c r="S77" s="7"/>
      <c r="T77" s="8"/>
    </row>
    <row r="78" spans="1:20" x14ac:dyDescent="0.25">
      <c r="A78">
        <v>2.6499999999999728</v>
      </c>
      <c r="B78">
        <v>6.5958815958816188E-3</v>
      </c>
      <c r="C78">
        <v>2.7530677860615319E-4</v>
      </c>
      <c r="D78">
        <v>574</v>
      </c>
      <c r="E78">
        <v>1.183502868870883E-2</v>
      </c>
      <c r="F78">
        <v>3.6930406940517322E-4</v>
      </c>
      <c r="G78">
        <v>1027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9.1522685341505018E-5</v>
      </c>
      <c r="S78" s="7"/>
      <c r="T78" s="8"/>
    </row>
    <row r="79" spans="1:20" x14ac:dyDescent="0.25">
      <c r="A79">
        <v>2.749999999999972</v>
      </c>
      <c r="B79">
        <v>4.3206471777900504E-3</v>
      </c>
      <c r="C79">
        <v>2.228203648380368E-4</v>
      </c>
      <c r="D79">
        <v>376</v>
      </c>
      <c r="E79">
        <v>8.8964383132261078E-3</v>
      </c>
      <c r="F79">
        <v>3.2018982117121389E-4</v>
      </c>
      <c r="G79">
        <v>772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1.0407219482738983E-4</v>
      </c>
      <c r="S79" s="7"/>
      <c r="T79" s="8"/>
    </row>
    <row r="80" spans="1:20" x14ac:dyDescent="0.25">
      <c r="A80">
        <v>2.8499999999999721</v>
      </c>
      <c r="B80">
        <v>3.1830299687442662E-3</v>
      </c>
      <c r="C80">
        <v>1.9124973544186929E-4</v>
      </c>
      <c r="D80">
        <v>277</v>
      </c>
      <c r="E80">
        <v>8.8157711264481523E-3</v>
      </c>
      <c r="F80">
        <v>3.1873487774748021E-4</v>
      </c>
      <c r="G80">
        <v>765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1.1662170431327486E-4</v>
      </c>
      <c r="S80" s="7"/>
      <c r="T80" s="8"/>
    </row>
    <row r="81" spans="1:20" x14ac:dyDescent="0.25">
      <c r="A81">
        <v>2.9499999999999722</v>
      </c>
      <c r="B81">
        <v>2.7004044861187811E-3</v>
      </c>
      <c r="C81">
        <v>1.7615496548947291E-4</v>
      </c>
      <c r="D81">
        <v>235</v>
      </c>
      <c r="E81">
        <v>6.8336631084754953E-3</v>
      </c>
      <c r="F81">
        <v>2.8062490937931029E-4</v>
      </c>
      <c r="G81">
        <v>593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1.2698167587232964E-4</v>
      </c>
      <c r="S81" s="7"/>
      <c r="T81" s="8"/>
    </row>
    <row r="82" spans="1:20" x14ac:dyDescent="0.25">
      <c r="A82">
        <v>3.049999999999971</v>
      </c>
      <c r="B82">
        <v>2.3441809156094949E-3</v>
      </c>
      <c r="C82">
        <v>1.641254924743255E-4</v>
      </c>
      <c r="D82">
        <v>204</v>
      </c>
      <c r="E82">
        <v>4.4712669242638987E-3</v>
      </c>
      <c r="F82">
        <v>2.2699418624200619E-4</v>
      </c>
      <c r="G82">
        <v>388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1.2812254037104646E-4</v>
      </c>
      <c r="S82" s="7"/>
      <c r="T82" s="8"/>
    </row>
    <row r="83" spans="1:20" x14ac:dyDescent="0.25">
      <c r="A83">
        <v>3.149999999999971</v>
      </c>
      <c r="B83">
        <v>1.6547159404302319E-3</v>
      </c>
      <c r="C83">
        <v>1.3789299503585219E-4</v>
      </c>
      <c r="D83">
        <v>144</v>
      </c>
      <c r="E83">
        <v>3.5608801020555279E-3</v>
      </c>
      <c r="F83">
        <v>2.0257139139657891E-4</v>
      </c>
      <c r="G83">
        <v>309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1.2926340486976327E-4</v>
      </c>
      <c r="S83" s="7"/>
      <c r="T83" s="8"/>
    </row>
    <row r="84" spans="1:20" x14ac:dyDescent="0.25">
      <c r="A84">
        <v>3.2499999999999711</v>
      </c>
      <c r="B84">
        <v>1.49384077955507E-3</v>
      </c>
      <c r="C84">
        <v>1.3101850352766341E-4</v>
      </c>
      <c r="D84">
        <v>130</v>
      </c>
      <c r="E84">
        <v>2.431539487164131E-3</v>
      </c>
      <c r="F84">
        <v>1.6739408163673661E-4</v>
      </c>
      <c r="G84">
        <v>211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1.3040426936848008E-4</v>
      </c>
      <c r="S84" s="7"/>
      <c r="T84" s="8"/>
    </row>
    <row r="85" spans="1:20" x14ac:dyDescent="0.25">
      <c r="A85">
        <v>3.3499999999999699</v>
      </c>
      <c r="B85">
        <v>1.114635043206476E-3</v>
      </c>
      <c r="C85">
        <v>1.1317404166432369E-4</v>
      </c>
      <c r="D85">
        <v>97</v>
      </c>
      <c r="E85">
        <v>2.5122066739420869E-3</v>
      </c>
      <c r="F85">
        <v>1.70148105649047E-4</v>
      </c>
      <c r="G85">
        <v>218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1.3154513386719692E-4</v>
      </c>
      <c r="S85" s="7"/>
      <c r="T85" s="8"/>
    </row>
    <row r="86" spans="1:20" x14ac:dyDescent="0.25">
      <c r="A86">
        <v>3.44999999999997</v>
      </c>
      <c r="B86">
        <v>5.9753631182202823E-4</v>
      </c>
      <c r="C86">
        <v>8.2863377354844389E-5</v>
      </c>
      <c r="D86">
        <v>52</v>
      </c>
      <c r="E86">
        <v>1.7516303414642079E-3</v>
      </c>
      <c r="F86">
        <v>1.420759816440428E-4</v>
      </c>
      <c r="G86">
        <v>152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1.3268599836591371E-4</v>
      </c>
      <c r="S86" s="7"/>
      <c r="T86" s="8"/>
    </row>
    <row r="87" spans="1:20" x14ac:dyDescent="0.25">
      <c r="A87">
        <v>3.5499999999999701</v>
      </c>
      <c r="B87">
        <v>1.4938407795550711E-4</v>
      </c>
      <c r="C87">
        <v>4.1431688677422188E-5</v>
      </c>
      <c r="D87">
        <v>13</v>
      </c>
      <c r="E87">
        <v>1.4520093620032249E-3</v>
      </c>
      <c r="F87">
        <v>1.2935527511914919E-4</v>
      </c>
      <c r="G87">
        <v>126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1.3382686286463052E-4</v>
      </c>
      <c r="S87" s="7"/>
      <c r="T87" s="8"/>
    </row>
    <row r="88" spans="1:20" x14ac:dyDescent="0.25">
      <c r="A88">
        <v>3.6499999999999688</v>
      </c>
      <c r="B88">
        <v>1.264019121161983E-4</v>
      </c>
      <c r="C88">
        <v>3.8111610479355118E-5</v>
      </c>
      <c r="D88">
        <v>11</v>
      </c>
      <c r="E88">
        <v>1.3482944075744231E-3</v>
      </c>
      <c r="F88">
        <v>1.246498620751515E-4</v>
      </c>
      <c r="G88">
        <v>117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1.3496772736334737E-4</v>
      </c>
      <c r="S88" s="7"/>
      <c r="T88" s="8"/>
    </row>
    <row r="89" spans="1:20" x14ac:dyDescent="0.25">
      <c r="A89">
        <v>3.7499999999999689</v>
      </c>
      <c r="B89">
        <v>1.378929950358527E-4</v>
      </c>
      <c r="C89">
        <v>3.9806278901656488E-5</v>
      </c>
      <c r="D89">
        <v>12</v>
      </c>
      <c r="E89">
        <v>8.0667186777956946E-4</v>
      </c>
      <c r="F89">
        <v>9.6415729471534912E-5</v>
      </c>
      <c r="G89">
        <v>70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1.3610859186206418E-4</v>
      </c>
      <c r="S89" s="7"/>
      <c r="T89" s="8"/>
    </row>
    <row r="90" spans="1:20" x14ac:dyDescent="0.25">
      <c r="A90">
        <v>3.849999999999969</v>
      </c>
      <c r="B90">
        <v>1.0341974627688949E-4</v>
      </c>
      <c r="C90">
        <v>3.4473248758963047E-5</v>
      </c>
      <c r="D90">
        <v>9</v>
      </c>
      <c r="E90">
        <v>1.3828660590506901E-4</v>
      </c>
      <c r="F90">
        <v>3.9919904572305503E-5</v>
      </c>
      <c r="G90">
        <v>12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1.3724945636078099E-4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1.2676272207964661E-4</v>
      </c>
      <c r="F91">
        <v>3.822039877657148E-5</v>
      </c>
      <c r="G91">
        <v>11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1.3839032085949781E-4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1.4981048973049149E-4</v>
      </c>
      <c r="F92">
        <v>4.1549954025050492E-5</v>
      </c>
      <c r="G92">
        <v>13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1.3953118535821465E-4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1.4981048973049149E-4</v>
      </c>
      <c r="F93">
        <v>4.1549954025050492E-5</v>
      </c>
      <c r="G93">
        <v>13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1.4067204985693146E-4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1.4181291435564827E-4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1.4295377885436511E-4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1.4409464335308193E-4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1.4523550785179877E-4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1.4637637235051558E-4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1.4751723684923242E-4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1.4865810134794924E-4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1.4979896584666608E-4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1.4981048973049149E-4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1.4981048973049149E-4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1.4981048973049149E-4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1.4981048973049149E-4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1.4981048973049149E-4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1.4981048973049149E-4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1.4981048973049149E-4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1.4981048973049149E-4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1.4981048973049149E-4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1.4981048973049149E-4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2.0761429099881099E-4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2.7264356742566986E-4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3.3767284385252748E-4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4.0270212027938639E-4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4.677313967062452E-4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5.3276067313310401E-4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5.9778994955996174E-4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6.6281922598682066E-4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7.2784850241367947E-4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7.9287777884053828E-4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8.4262638531488717E-4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8.8826096526355993E-4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9.338955452122328E-4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9.7953012516090567E-4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1.0251647051095786E-3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1.0707992850582514E-3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1.1164338650069242E-3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1.1620684449555971E-3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1.2077030249042699E-3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1.2533376048529429E-3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1.2691944689967236E-3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1.2714761979941572E-3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1.2737579269915908E-3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1.2760396559890245E-3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1.2783213849864581E-3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1.2806031139838919E-3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1.2828848429813256E-3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1.2851665719787592E-3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1.2874483009761928E-3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1.2897300299736264E-3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1.2940169147566834E-3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1.2997212372502676E-3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1.3054255597438518E-3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1.3111298822374357E-3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1.3168342047310199E-3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1.3225385272246039E-3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1.3282428497181881E-3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1.3339471722117722E-3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1.3396514947053562E-3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1.3453558171989404E-3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1.3532727253870059E-3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1.3635405058754569E-3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1.3738082863639085E-3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1.3840760668523595E-3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1.3943438473408114E-3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1.4046116278292624E-3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1.4148794083177138E-3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1.4251471888061652E-3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1.4354149692946167E-3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1.4456827497830681E-3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1.452447269588591E-3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1.4535881340873077E-3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1.4547289985860246E-3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1.4558698630847413E-3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1.4570107275834582E-3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1.4581515920821749E-3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1.4592924565808916E-3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1.4604333210796086E-3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1.4615741855783253E-3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1.4627150500770422E-3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1.4683732770353244E-3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1.4854862445160767E-3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1.502599211996829E-3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1.5197121794775813E-3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1.5368251469583339E-3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1.5539381144390862E-3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1.5710510819198385E-3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1.588164049400591E-3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1.6052770168813433E-3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1.6223899843620956E-3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1.63846580229856E-3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1.6498744472857282E-3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1.6612830922728965E-3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1.6726917372600647E-3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1.6841003822472328E-3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1.6955090272344011E-3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1.7069176722215688E-3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1.718326317208737E-3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1.7297349621959051E-3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1.7411436071830735E-3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1.7525522521702416E-3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1.7639608971574097E-3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1.7753695421445781E-3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1.7867781871317462E-3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1.7981868321189144E-3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1.8095954771060827E-3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1.8210041220932509E-3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1.832412767080419E-3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1.8438214120675871E-3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1.8552300570547555E-3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1.8666387020419236E-3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1.9004036816504116E-3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1.9346296166119152E-3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1.96885555157342E-3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2.0030814865349246E-3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2.0373074214964293E-3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2.0715333564579339E-3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2.1057592914194385E-3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2.1399852263809431E-3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2.1742111613424482E-3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2.2084370963039528E-3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2.2236140513020343E-3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2.2361635607879189E-3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2.248713070273804E-3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2.261262579759689E-3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2.2738120892455741E-3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2.2863615987314592E-3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2.2989111082173442E-3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2.3114606177032288E-3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2.3240101271891139E-3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2.336559636674999E-3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2.3464471289972116E-3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2.3555740449869461E-3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2.3647009609766806E-3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2.3738278769664155E-3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2.3829547929561496E-3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2.3920817089458841E-3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2.401208624935619E-3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2.4103355409253535E-3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2.4194624569150881E-3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2.428589372904823E-3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2.4369441886782539E-3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2.4449302401692717E-3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2.4529162916602891E-3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2.4609023431513069E-3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2.4688883946423243E-3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2.4768744461333421E-3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2.4848604976243599E-3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2.4928465491153773E-3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2.5008326006063951E-3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2.5088186520974129E-3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2.5345399607957552E-3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2.5733293537521271E-3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2.6121187467084989E-3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2.6509081396648712E-3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2.6896975326212431E-3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2.728486925577615E-3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2.7672763185339873E-3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2.8060657114903592E-3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2.8448551044467311E-3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2.883644497403103E-3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2.9164760424217314E-3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2.9427159258922186E-3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2.9689558093627054E-3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2.9951956928331923E-3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3.0214355763036791E-3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3.0476754597741659E-3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3.0739153432446527E-3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3.1001552267151396E-3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3.1263951101856264E-3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3.1526349936561132E-3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3.1797276445296816E-3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3.2082492569976023E-3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3.2367708694655225E-3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3.2652924819334432E-3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3.293814094401363E-3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3.3223357068692832E-3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3.3508573193372039E-3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3.3793789318051245E-3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3.4079005442730452E-3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3.4364221567409659E-3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3.4599654513963038E-3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3.470233231884755E-3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3.4805010123732066E-3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3.4907687928616578E-3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3.5010365733501095E-3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3.5113043538385607E-3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3.5215721343270119E-3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3.5318399148154636E-3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3.5421076953039148E-3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3.5523754757923656E-3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3.5763566780330665E-3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3.6664849734316953E-3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3.7566132688303241E-3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3.8467415642289534E-3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3.9368698596275817E-3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4.026998155026211E-3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4.1171264504248403E-3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4.2072547458234686E-3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4.2973830412220979E-3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4.3875113366207263E-3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4.4736869398672363E-3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4.5079128748287418E-3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4.5421388097902464E-3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4.576364744751751E-3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4.6105906797132556E-3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4.6448166146747603E-3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4.6790425496362649E-3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4.7132684845977704E-3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4.747494419559275E-3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4.7817203545207796E-3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4.8159462894822843E-3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4.899955402569614E-3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4.9855202399733756E-3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5.0710850773771372E-3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5.1566499147808987E-3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5.2422147521846603E-3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5.327779589588421E-3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5.4133444269921834E-3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5.4989092643959441E-3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5.5844741017997057E-3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5.6700389392034646E-3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5.7238900483196639E-3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5.7729472217644892E-3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5.822004395209311E-3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5.8710615686541328E-3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5.9201187420989581E-3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5.9691759155437833E-3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6.0182330889886042E-3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6.067290262433426E-3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6.1163474358782513E-3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6.1654046093230766E-3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6.2267231951581474E-3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6.2917524715850083E-3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6.3567817480118648E-3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6.4218110244387266E-3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6.4868403008655831E-3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6.5518695772924396E-3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6.6168988537193005E-3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6.681928130146157E-3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6.7469574065730179E-3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6.8119866829998744E-3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6.8739736540968247E-3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6.9344394725288135E-3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6.9949052909608076E-3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7.0553711093927964E-3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7.1158369278247905E-3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7.1763027462567793E-3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7.2367685646887734E-3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7.2972343831207631E-3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7.3577002015527563E-3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7.418166019984746E-3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7.5044453381856802E-3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7.6105457365663407E-3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7.716646134947009E-3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7.8227465333276704E-3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7.9288469317083388E-3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8.0349473300889984E-3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8.1410477284696667E-3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8.2471481268503281E-3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8.3532485252309965E-3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8.4593489236116579E-3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8.5299327120423735E-3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8.5595951890090113E-3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8.5892576659756491E-3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8.6189201429422851E-3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8.6485826199089229E-3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8.6782450968755608E-3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8.7079075738421986E-3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8.7375700508088346E-3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8.7672325277754724E-3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8.7968950047421102E-3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8.8186751451721588E-3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8.8266611966631766E-3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8.8346472481541944E-3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8.8426332996452122E-3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8.85061935113623E-3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8.8586054026272461E-3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8.8665914541182639E-3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8.8745775056092817E-3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8.8825635571002995E-3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8.8905496085913173E-3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8.9302954839052037E-3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9.0592131722601991E-3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9.1881308606151964E-3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9.3170485489702005E-3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9.4459662373251978E-3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9.5748839256802019E-3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9.7038016140351992E-3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9.8327193023902033E-3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9.9616369907452006E-3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1.0090554679100205E-2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1.020877820326521E-2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1.0271525750694638E-2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1.033427329812406E-2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1.0397020845553488E-2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1.045976839298291E-2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1.0522515940412336E-2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1.0585263487841759E-2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1.0648011035271186E-2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1.0710758582700609E-2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1.0773506130130036E-2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1.0834317665076788E-2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1.0865121006542144E-2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1.0895924348007497E-2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1.0926727689472853E-2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1.0957531030938206E-2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1.0988334372403562E-2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1.1019137713868915E-2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1.1049941055334273E-2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1.1080744396799624E-2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1.1111547738264982E-2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1.1142351079730335E-2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1.1146879966073726E-2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1.1150302559569876E-2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1.1153725153066027E-2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1.1157147746562178E-2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1.1160570340058329E-2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1.116399293355448E-2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1.1167415527050631E-2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1.1170838120546782E-2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1.1174260714042933E-2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1.1177683307539083E-2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1.1234000527793922E-2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1.1299029804220779E-2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1.1364059080647641E-2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1.1429088357074497E-2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1.1494117633501359E-2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1.1559146909928215E-2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1.1624176186355077E-2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1.1689205462781934E-2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1.175423473920879E-2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1.1819264015635652E-2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1.1880836126914882E-2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1.1941301945346875E-2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1.2001767763778863E-2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1.2062233582210856E-2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1.2122699400642844E-2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1.2183165219074837E-2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1.2243631037506825E-2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1.2304096855938819E-2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1.2364562674370807E-2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1.24250284928028E-2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1.251021304204032E-2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1.2608327388929969E-2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1.2706441735819612E-2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1.2804556082709263E-2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1.2902670429598907E-2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1.3000784776488557E-2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1.3098899123378201E-2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1.3197013470267849E-2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1.3295127817157493E-2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1.3393242164047144E-2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1.3453961507923292E-2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1.3484764849388648E-2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1.3515568190854001E-2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1.3546371532319357E-2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1.357717487378471E-2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1.3607978215250066E-2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1.3638781556715419E-2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1.3669584898180775E-2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1.3700388239646128E-2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1.3731191581111482E-2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1.3764587796437558E-2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1.3801095460396495E-2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1.3837603124355433E-2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1.3874110788314369E-2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1.3910618452273309E-2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1.3947126116232245E-2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1.3983633780191183E-2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1.4020141444150119E-2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1.4056649108109059E-2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1.4093156772067995E-2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1.4166771341944799E-2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1.4308238539785679E-2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1.4449705737626569E-2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1.4591172935467451E-2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1.4732640133308331E-2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1.4874107331149213E-2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1.5015574528990104E-2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1.5157041726830984E-2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1.5298508924671876E-2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1.5439976122512756E-2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1.5572800407484582E-2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1.5680041670363958E-2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1.5787282933243343E-2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1.5894524196122722E-2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1.6001765459002108E-2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1.6109006721881484E-2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1.621624798476087E-2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1.6323489247640249E-2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1.6430730510519631E-2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1.653797177339901E-2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1.6636224406894565E-2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1.6684140715840672E-2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1.6732057024786778E-2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1.6779973333732885E-2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1.6827889642678995E-2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1.6875805951625099E-2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1.6923722260571209E-2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1.6971638569517316E-2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1.7019554878463423E-2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1.706747118740953E-2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1.7122705162584784E-2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1.7315511262867921E-2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1.7508317363151071E-2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1.7701123463434207E-2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1.7893929563717353E-2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1.808673566400049E-2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1.8279541764283626E-2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1.8472347864566772E-2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1.8665153964849909E-2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1.8857960065133059E-2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1.9050766165416195E-2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1.9156912659332167E-2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1.925844959971796E-2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1.9359986540103763E-2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1.9461523480489556E-2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1.9563060420875356E-2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1.9664597361261152E-2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1.9766134301646952E-2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1.9867671242032744E-2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1.9969208182418548E-2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2.0070745122804341E-2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2.0144209882191413E-2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2.0212661752114419E-2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2.0281113622037432E-2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2.0349565491960438E-2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2.041801736188345E-2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2.048646923180646E-2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2.0554921101729469E-2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2.0623372971652478E-2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2.0691824841575491E-2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2.0760276711498497E-2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2.0829581348824591E-2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2.0899174083246312E-2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2.0968766817668041E-2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2.1038359552089762E-2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2.1107952286511491E-2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2.1177545020933216E-2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2.1247137755354941E-2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2.1316730489776666E-2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2.1386323224198388E-2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2.1455915958620116E-2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2.154025926433838E-2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2.1632669288734446E-2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2.1725079313130505E-2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2.1817489337526572E-2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2.1909899361922634E-2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2.20023093863187E-2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2.209471941071476E-2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2.2187129435110826E-2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2.2279539459506885E-2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2.2371949483902951E-2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2.2615575911856207E-2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2.2985216009440472E-2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2.3354856107024709E-2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2.3724496204608973E-2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2.409413630219321E-2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2.4463776399777471E-2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2.4833416497361708E-2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2.5203056594945972E-2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2.5572696692530206E-2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2.594233679011447E-2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2.6185721216507366E-2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2.627128605391113E-2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2.6356850891314891E-2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2.6442415728718655E-2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2.6527980566122412E-2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2.6613545403526177E-2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2.6699110240929937E-2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2.6784675078333688E-2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2.6870239915737445E-2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2.6955804753141209E-2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2.7165182198365279E-2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2.761126021736357E-2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2.8057338236361834E-2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2.8503416255360126E-2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2.8949494274358389E-2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2.9395572293356681E-2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2.9841650312354945E-2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3.0287728331353236E-2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3.07338063503515E-2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3.1179884369349792E-2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3.1542437278381415E-2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3.1643974218767211E-2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3.1745511159153007E-2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3.1847048099538804E-2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3.19485850399246E-2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3.2050121980310403E-2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3.2151658920696193E-2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3.2253195861081996E-2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3.2354732801467785E-2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3.2456269741853588E-2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3.2577489475813196E-2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3.2818211885042456E-2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3.3058934294271695E-2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3.3299656703500956E-2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3.3540379112730195E-2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3.3781101521959456E-2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3.4021823931188702E-2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3.4262546340417942E-2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3.4503268749647202E-2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3.4743991158876442E-2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3.4976139798539592E-2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3.5004661411007512E-2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1.0888950174664351E-4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3.5033183023475432E-2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2.4855212355211703E-4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3.5061704635943353E-2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3.8821474535760735E-4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3.5090226248411273E-2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5.2787736716308092E-4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3.5118747860879193E-2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6.6753998896855438E-4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3.5147269473347113E-2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8.0720261077404476E-4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3.5175791085815034E-2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9.4686523257951833E-4</v>
      </c>
      <c r="M604" s="7"/>
      <c r="N604" s="8"/>
      <c r="P604" s="9">
        <v>0.6</v>
      </c>
      <c r="Q604" s="10">
        <f t="shared" si="38"/>
        <v>0.6</v>
      </c>
      <c r="R604" s="7">
        <f t="shared" si="39"/>
        <v>3.5204312698282954E-2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1.0865278543849919E-3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3.5232834310750874E-2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1.2261904761904821E-3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3.5261355923218794E-2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1.3658530979959557E-3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3.5507436938426853E-2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1.5055157198014292E-3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3.57675540441343E-2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1.6451783416069196E-3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3.6027671149841727E-2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1.784840963412393E-3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3.6287788255549167E-2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1.9245035852178834E-3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3.6547905361256593E-2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2.0641662070233569E-3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3.6808022466964033E-2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2.2038288288288303E-3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3.7068139572671459E-2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2.3434914506343207E-3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3.7328256678378906E-2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4.9949783967641014E-3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3.7588373784086325E-2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8.1590825519395616E-3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3.7848490889793772E-2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1.1323186707115405E-2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3.7897225394491481E-2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1.4487290862290865E-2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3.7905211445982502E-2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1.7651395017466324E-2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3.7913197497473516E-2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2.0815499172642169E-2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3.7921183548964538E-2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2.3979603327817629E-2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3.7929169600455559E-2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2.714370748299309E-2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3.793715565194658E-2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3.0307811638168931E-2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3.7945141703437595E-2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3.3471915793344388E-2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3.7953127754928616E-2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3.6636019948520233E-2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3.7961113806419637E-2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3.9800124103695697E-2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3.7969099857910651E-2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4.2964228258871154E-2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3.8035131712230323E-2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4.6128332414046999E-2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3.8121837414132796E-2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4.9292436569222456E-2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3.8208543116035276E-2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5.245654072439792E-2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3.8295248817937756E-2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5.5620644879573758E-2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3.8381954519840236E-2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5.6370104798676428E-2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3.8468660221742709E-2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5.6794516455230926E-2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3.8555365923645189E-2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5.7218928111785472E-2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3.8642071625547662E-2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5.764333976833997E-2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3.8728777327450142E-2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5.8067751424894516E-2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3.8815483029352615E-2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5.8492163081449014E-2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3.9050293686179433E-2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5.8916574738003512E-2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3.9369735745820152E-2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5.9340986394558065E-2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3.9689177805460829E-2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5.9765398051112563E-2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4.0008619865101548E-2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6.0189809707667061E-2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4.0328061924742274E-2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6.0614221364221607E-2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4.0647503984382945E-2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6.1038633020776105E-2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4.0966946044023712E-2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6.1463044677330603E-2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4.128638810366439E-2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6.1887456333885149E-2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4.1605830163305109E-2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6.2311867990439647E-2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4.1925272222945835E-2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6.2736279646994145E-2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4.2385190426418397E-2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6.3160691303548691E-2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4.2967031320764001E-2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6.4145063430777943E-2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4.3548872215109599E-2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6.5170159955874551E-2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4.4130713109455204E-2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6.6195256480971035E-2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4.4712554003800718E-2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6.7220353006067518E-2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4.5294394898146323E-2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6.8245449531164126E-2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4.5876235792491921E-2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6.9270546056260623E-2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4.6458076686837525E-2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7.0295642581357107E-2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4.703991758118304E-2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7.1320739106453701E-2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4.7621758475528644E-2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7.2345835631550198E-2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4.8074762348706002E-2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7.3370932156646682E-2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4.8359978473385176E-2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7.439602868174329E-2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4.8645194598064392E-2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7.5421125206839773E-2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4.8930410722743609E-2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7.6446221731936381E-2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4.9215626847422825E-2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7.7471318257032865E-2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4.9500842972101999E-2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7.8496414782129348E-2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4.9786059096781216E-2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7.9521511307225956E-2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5.0071275221460432E-2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8.0546607832322439E-2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5.0356491346139648E-2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8.1671676778819924E-2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5.0641707470818823E-2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8.279846938775548E-2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5.1008685551239413E-2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8.3925261996690897E-2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5.1539187543142753E-2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8.5052054605626315E-2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5.2069689535046093E-2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8.6178847214561885E-2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5.2600191526949364E-2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8.7305639823497302E-2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5.3130693518852704E-2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8.843243243243272E-2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5.3661195510756043E-2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8.955922504136829E-2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5.4191697502659383E-2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9.0686017650303707E-2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5.4722199494562647E-2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9.1812810259239264E-2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5.5252701486465987E-2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9.2939602868174681E-2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5.5783203478369327E-2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9.4066395477110112E-2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5.6240021757092883E-2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9.5193188086045669E-2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5.6453363418352907E-2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9.63199806949811E-2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5.666670507961296E-2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9.7446773303916517E-2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5.6880046740873012E-2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9.8573565912852074E-2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5.7093388402133072E-2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9.9714262732120293E-2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5.7306730063393096E-2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0.10125122954587276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5.7520071724653149E-2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0.10278819635962541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5.7733413385913201E-2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0.10432516317337788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5.7946755047173254E-2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0.10586212998713035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5.8160096708433279E-2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0.107399096800883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5.8451939066312145E-2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0.10893606361463547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5.9263093724899719E-2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0.11047303042838813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6.0074248383487405E-2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0.11200999724214059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6.0885403042074973E-2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0.11354696405589305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6.1696557700662666E-2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0.11508393086964552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6.2507712359250359E-2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0.11662089768339799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6.3318867017838038E-2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0.11815786449715046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6.4130021676425619E-2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0.11969483131090311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6.4941176335013298E-2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0.12123179812465558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6.5752330993600991E-2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0.12276876493840824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6.6553701874820889E-2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0.1243057317521607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6.7041991880271642E-2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0.12583568900533218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6.7530281885722465E-2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0.12728994300422916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6.8018571891173274E-2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0.12874419700312598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6.8506861896624097E-2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0.13019845100202276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6.8995151902074836E-2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0.13165270500091975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6.9483441907525659E-2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0.13310695899981653</v>
      </c>
      <c r="M704" s="7"/>
      <c r="N704" s="8"/>
      <c r="P704" s="9">
        <v>0.7</v>
      </c>
      <c r="Q704" s="10">
        <f t="shared" si="42"/>
        <v>0.7</v>
      </c>
      <c r="R704" s="7">
        <f t="shared" si="43"/>
        <v>6.9971731912976481E-2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0.13456121299871335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7.046002191842729E-2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0.13601546699761033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7.0948311923878044E-2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0.13746972099650712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7.1436601929328852E-2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0.13892397499540393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7.1939734697146818E-2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0.14037822899430091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7.2443996805579669E-2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0.1418324829931977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7.2948258914012451E-2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0.14328673699209468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7.3452521022445302E-2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0.14474099099099147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7.3956783130878154E-2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0.14619524498988828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7.4461045239311005E-2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0.14764949898878527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7.4965307347743787E-2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0.14910375298768205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7.5469569456176638E-2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0.1505072623644057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7.597383156460949E-2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0.15158727477477535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7.6478093673042341E-2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0.15266728718514486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7.724221936173839E-2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0.15374729959551436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7.8060219207318371E-2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0.15482731200588398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7.8878219052898366E-2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0.15590732441625349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7.9696218898478249E-2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0.156987336826623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8.051421874405823E-2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0.15806734923699264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8.1332218589638225E-2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0.15914736164736215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8.215021843521822E-2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0.1602273740577318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8.2968218280798089E-2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0.1613073864681013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8.3786218126378084E-2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0.16238739887847081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8.4604217971958079E-2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0.16346741128884046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8.5298589591858931E-2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0.16454742369920997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8.5946600627130013E-2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0.16562743610957947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8.6594611662401191E-2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0.16670744851994912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8.724262269767237E-2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0.1677874609303186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8.7890633732943549E-2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0.16883966492002256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8.853864476821463E-2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0.1697705230740951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8.9186655803485809E-2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0.1707013812281675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8.9834666838756988E-2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0.17163223938224001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9.0482677874028167E-2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0.17256309753631241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9.1130688909299248E-2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0.17349395569038481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9.2038056473945376E-2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0.17442481384445735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9.3100201322250775E-2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0.17535567199852975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9.4162346170556188E-2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0.17628653015260215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9.5224491018861435E-2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0.17721738830667466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9.6286635867166848E-2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0.17814824646074706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9.7348780715472247E-2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0.17907910461481946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9.8410925563777646E-2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0.180009962768892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9.9473070412082906E-2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0.1809408209229644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0.10053521526038831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0.1818716790770368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0.10159736010869372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0.18280253723110931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0.1025666224533662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0.18373339538518171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0.10345193330437034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0.18486856499356574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0.10433724415537463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0.1866604499908078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0.10522255500637889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0.18845233498804986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0.10610786585738305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0.19024421998529215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0.10699317670838733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0.19203610498253421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0.1078784875593916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0.19382798997977629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0.10876379841039588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0.19561987497701858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0.10964910926140004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0.19741175997426064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0.1105344201124043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0.1992036449715027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0.11145990322242401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0.20099552996874498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0.1124399058268218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0.20278741496598707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0.11341990843121945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0.20457929996322932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0.11439991103561724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0.20637118496047141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0.11537991364001503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0.20816306995771347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0.11635991624441282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0.20995495495495575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0.11733991884881045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0.21174683995219781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0.11831992145320824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0.21353872494943987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0.11929992405760603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0.21519113118220337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0.12027992666200382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0.2164989428203721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0.1210799722965837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0.21780675445854084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0.12150323302560766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0.21911456609670973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0.1219264937546316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0.22042237773487847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0.12234975448365557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0.2217301893730472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0.12277301521267946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0.22303800101121607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0.1231962759417034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0.2243458126493848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0.12361953667072736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0.2256536242875537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0.12404279739975133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0.22696143592572243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0.12446605812877522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0.22826924756389114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0.12488931885779916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0.22957705920206004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0.12534832667444959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0.23088487084022877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0.12593244929779263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0.2321926824783975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0.12651657192113558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0.23350049411656637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0.12710069454447862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0.2348083057547351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0.12768481716782165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0.23611611739290383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0.1282689397911646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0.23726650119507345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0.12885306241450764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0.23810990071704435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0.12943718503785068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0.23895330023901537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0.13002130766119371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0.2397966997609863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0.13060543028453667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0.24064009928295724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0.13124459097702992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0.24148349880492825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0.13228277767086227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0.24232689832689916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0.13332096436469459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0.24317029784887009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0.1343591510585268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0.24401369737084111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0.13539733775235915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0.24485709689281204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0.1364355244461915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0.24570049641478295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0.13747371114002382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0.24654389593675397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0.13851189783385603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0.2473872954587249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0.13955008452768838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0.24823069498069583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0.14058827122152071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0.24907409450266685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0.14165047368924535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0.24991749402463775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0.14387744119074036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0.2507608935466088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0.14610440869223568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0.25249787414966091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0.14833137619373099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0.25563350340136148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0.15055834369522633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0.25876913265306239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0.15278531119672131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0.26190476190476297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0.15501227869821665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0.26504039115646355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0.15723924619971197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0.26817602040816446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0.15946621370120728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0.27131164965986504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0.16169318120270229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0.27444727891156562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0.1639201487041976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0.27758290816326653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0.16612824008398688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0.28071853741496711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0.16833467202450528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0.28385416666666768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0.17054110396502337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0.2869897959183686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0.17274753590554179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0.29012542517006917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0.17495396784605988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0.29326105442177008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0.17716039978657827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0.29639668367347066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0.17936683172709636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0.29953231292517124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0.18157326366761478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0.30266794217687176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0.18377969560813318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0.30530253723110967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0.1859861275486516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0.3073012042654909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0.18681481003453768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0.30929987129987235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0.18733732597495001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0.31129853833425364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0.18785984191536234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0.31329720536863509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0.18838235785577465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0.31529587240301632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0.1889048737961869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0.31729453943739755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0.18942738973659923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0.31929320647177906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0.18994990567701156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0.32129187350616029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0.19047242161742389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0.32329054054054152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0.19099493755783614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0.32528920757492302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0.19151745349824845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0.32728787460930425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0.19424337059773295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0.32928654164368548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0.19783823463318978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0.33128520867806699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0.20143309866864609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0.33328387571244822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0.20502796270410292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0.33528254274682945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0.20862282673955976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0.33728120978121096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0.21221769077501659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0.33938584758227724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0.2158125548104729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0.3416001103143973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0.21940741884592974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0.34381437304651707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0.22300228288138654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0.34602863577863685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0.22659714691684338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0.3482428985107569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0.22907993311537891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0.35045716124287668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0.23086994951386566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0.35267142397499646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0.23265996591235244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0.35488568670711651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0.23444998231083919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0.35709994943923629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0.23623999870932569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0.35931421217135606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0.23803001510781246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0.36152847490347612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0.23982003150629921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0.36374273763559595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0.24161004790478574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0.36595700036771572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0.24340006430327249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0.36817126309983578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0.24519008070175924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0.37038552583195555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0.24743381545422055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0.37259978856407561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0.25010457924571633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0.37481405129619538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0.25277534303721255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0.37829619415333804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0.25544610682870872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0.38284811086596937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0.25811687062020489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0.3874000275786002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0.26078763441170066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0.39195194429123104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0.26345839820319689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0.39650386100386242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0.26612916199469305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0.40105577771649326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0.26879992578618922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0.40560769442912409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0.27147068957768505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0.41015961114175542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0.27388584210204953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0.41471152785438625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0.27593939819973989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0.41926344456701764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0.27799295429743021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0.42381536127964847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0.28004651039512024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0.42836727799227931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0.28210006649281061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0.43291919470491069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0.28415362259050092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0.43747111141754147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0.28620717868819129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0.4420230281301723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0.28826073478588132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0.44657494484280369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0.29031429088357169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0.45112686155543452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0.292367846981262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0.45384439924618647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0.29525734561164868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0.45530407703622156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0.29998052463633584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0.45676375482625642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0.30470370366102362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0.45822343261629128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0.30942688268571145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0.45968311040632631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0.31415006171039928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0.46114278819636123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0.31887324073508644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0.46260246598639626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0.32359641975977427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0.46406214377643112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0.32831959878446204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0.46552182156646599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0.3330427778091492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0.46698149935650107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0.33776595683383703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0.46844117714653594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0.3418103214817883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0.4699008549365708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0.34333337558757532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0.47136053272660583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0.34485642969336211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0.47282021051664075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0.34637948379914912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0.47427988830667561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0.34790253790493614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0.47573956609671064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0.34942559201072315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0.47719924388674551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0.35094864611650994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0.48104658485015828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0.35247170022229696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0.48621342388306854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0.35399475432808392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0.4913802629159788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0.35551780843387093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0.49654710194888968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0.35719285104343118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0.5017139409818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0.36008380168317972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0.50688078001471026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0.36297475232292825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0.51204761904762108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0.36586570296267679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0.51721445808053135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0.36875665360242488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0.52238129711344161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0.37164760424217341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0.52754813614635254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0.37453855488192195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0.53271497517926281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0.37742950552167048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0.53788181421217307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0.38032045616141863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0.54304865324508389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0.38321140680116716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0.54821549227799415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0.38613057943240425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0.55338233131090508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0.39181550722951042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0.55854917034381535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0.39750043502661569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0.56371600937672561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0.4031853628237218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0.5728512134583591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0.40887029062082797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0.58372862658577174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0.41455521841793408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0.59460603971318449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0.42024014621503936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0.60548345284059857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0.42592507401214552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0.61636086596801121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0.43161000180925163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0.62723827909542396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0.43729492960635696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0.63811569222283793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0.44297985740346307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0.64899310535025068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0.44408162136436025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0.65987051847766465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0.4447250689416366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0.6707479316050774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0.44536851651891279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0.68162534473249003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0.4460119640961891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0.69250275785990412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0.44665541167346545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0.70338017098731687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0.44729885925074175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0.7142575841147295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0.44794230682801794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0.72513499724214348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0.4485857544052943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0.73601241036955622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0.4492292019825706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0.74688982349696897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0.4498726495598469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0.75475078139364171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0.45602543551638097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0.76158340227983379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0.46348668933798925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0.76841602316602586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0.47094794315959754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0.77524864405221872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0.47840919698120582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0.78208126493841068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0.48587045080281305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0.78891388582460364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0.49333170462442133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0.79574650671079561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0.50079295844602956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0.80257912759698768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0.50825421226763789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0.80941174848318054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0.51571546608924512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0.81624436936937261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0.52317671991085335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0.82307699025556469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0.52606575758588658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0.82990961114175754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0.52706059142876771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0.83674223202794951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0.52805542527164862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0.84357485291414158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0.52905025911452974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0.85040747380033443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0.53004509295741087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0.85724009468652651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0.53103992680029199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0.86407271557271859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0.5320347606431729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0.86553369185512352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0.53302959448605403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0.86562318440890174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0.53402442832893493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0.86571267696268006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0.53501926217181606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0.86580216951645828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0.53544850379654541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0.8658916620702366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0.53551011047947616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0.86598115462401482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0.53557171716240681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0.86607064717779314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0.53563332384533757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0.86616013973157135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0.53569493052826822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0.86624963228534968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0.53575653721119898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0.86633912483912789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0.53581814389412963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0.86642861739290622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0.53587975057706039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0.86651810994668443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0.53594135725999104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0.86660760250046276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0.53600296394292168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0.86669709505424097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0.53630830076876013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0.8667865876080193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0.53685249313464811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0.86687608016179751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0.53739668550053599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0.86696557271557584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0.53794087786642386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0.8709516914874087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0.53848507023231185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0.8756392029784914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0.53902926259819983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0.88032671446957467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0.53957345496408771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0.88501422596065749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0.54011764732997569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0.88970173745174019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0.54066183969586357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0.89438924894282346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0.54120603206175155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0.89907676043390616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0.54215586513829428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0.90376427192498954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0.54370401826305303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0.90845178341607224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0.54525217138781179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0.91313929490715495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0.54680032451257055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0.91782680639823822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0.54834847763732908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0.92251431788932103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0.54989663076208795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0.92720182938040374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0.5514447838868467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0.931889340871487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0.55299293701160546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0.93657685236256971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0.55454109013636399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0.94126436385365242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0.55608924326112275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0.94595187534473579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0.55717171624049622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0.94767646856040033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0.55718312488548338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0.94906563706564029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0.55719453353047055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0.95045480557088036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0.55720594217545771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0.9518439740761202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0.55721735082044488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0.95323314258136027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0.55722875946543216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0.95462231108660012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0.55724016811041932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0.95601147959184007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0.55725157675540649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0.95740064809708014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0.55726298540039365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0.95878981660231999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0.55727439404538082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0.96017898510755983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0.55749622880902017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0.9615681536127999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0.55854924674133577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0.96295732211803986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0.55960226467365148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0.96434649062327971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0.56065528260596698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0.96573565912851977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0.56170830053828258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0.96712482763375962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0.56276131847059829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0.96851399613899969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0.5638143364029139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0.96990316464423965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0.56486735433522939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0.97796929582644188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0.5659203722675451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0.98639312143776825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0.56697339019986082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0.99481694704909351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0.56802352716122007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1.0032407726604189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0.56904802348106764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1.0116645982717452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0.57007251980091544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1.0200884238830705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0.57109701612076313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1.0285122494943959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0.57212151244061094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1.0369360751057222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0.57314600876045851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1.0453599007170475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0.5741705050803062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1.0537837263283727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0.575195001400154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1.0622075519396992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0.57621949772000169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1.0706313775510243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0.57724399403984927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1.0790552031623508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0.57826849035969707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1.087479028773676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1.0959028543850013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1.1043266799963276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1.112750505607653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4"/>
  <sheetViews>
    <sheetView topLeftCell="E1"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  <col min="17" max="17" width="9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0.18867924528301949</v>
      </c>
      <c r="C2">
        <v>0.18867924528301891</v>
      </c>
      <c r="D2">
        <v>1</v>
      </c>
      <c r="E2">
        <v>0</v>
      </c>
      <c r="F2">
        <v>0</v>
      </c>
      <c r="G2">
        <v>0</v>
      </c>
    </row>
    <row r="3" spans="1:20" x14ac:dyDescent="0.25">
      <c r="A3">
        <v>-4.8500000000000014</v>
      </c>
      <c r="B3">
        <v>0.3773584905660391</v>
      </c>
      <c r="C3">
        <v>0.26683274761756509</v>
      </c>
      <c r="D3">
        <v>2</v>
      </c>
      <c r="E3">
        <v>0.38461538461538602</v>
      </c>
      <c r="F3">
        <v>0.27196414661021062</v>
      </c>
      <c r="G3">
        <v>2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0.19230769230769301</v>
      </c>
      <c r="F5">
        <v>0.19230769230769229</v>
      </c>
      <c r="G5">
        <v>1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0.3773584905660391</v>
      </c>
      <c r="C6">
        <v>0.26683274761756509</v>
      </c>
      <c r="D6">
        <v>2</v>
      </c>
      <c r="E6">
        <v>0.38461538461538602</v>
      </c>
      <c r="F6">
        <v>0.27196414661021062</v>
      </c>
      <c r="G6">
        <v>2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0.47641509433962403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0.38461538461538602</v>
      </c>
    </row>
    <row r="7" spans="1:20" x14ac:dyDescent="0.25">
      <c r="A7">
        <v>-4.450000000000002</v>
      </c>
      <c r="B7">
        <v>0.3773584905660391</v>
      </c>
      <c r="C7">
        <v>0.26683274761756509</v>
      </c>
      <c r="D7">
        <v>2</v>
      </c>
      <c r="E7">
        <v>0.19230769230769301</v>
      </c>
      <c r="F7">
        <v>0.19230769230769229</v>
      </c>
      <c r="G7">
        <v>1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0.3773584905660391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0.38461538461538602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0.3773584905660391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0.38461538461538602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0.19230769230769301</v>
      </c>
      <c r="F11">
        <v>0.19230769230769229</v>
      </c>
      <c r="G11">
        <v>1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0.18867924528301949</v>
      </c>
      <c r="C12">
        <v>0.18867924528301891</v>
      </c>
      <c r="D12">
        <v>1</v>
      </c>
      <c r="E12">
        <v>0</v>
      </c>
      <c r="F12">
        <v>0</v>
      </c>
      <c r="G12">
        <v>0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0.3773584905660391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0.38461538461538602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0.19230769230769301</v>
      </c>
      <c r="F14">
        <v>0.19230769230769229</v>
      </c>
      <c r="G14">
        <v>1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0.3773584905660391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0.19230769230769301</v>
      </c>
    </row>
    <row r="15" spans="1:20" x14ac:dyDescent="0.25">
      <c r="A15">
        <v>-3.6500000000000048</v>
      </c>
      <c r="B15">
        <v>0.18867924528301949</v>
      </c>
      <c r="C15">
        <v>0.18867924528301891</v>
      </c>
      <c r="D15">
        <v>1</v>
      </c>
      <c r="E15">
        <v>0</v>
      </c>
      <c r="F15">
        <v>0</v>
      </c>
      <c r="G15">
        <v>0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0.19230769230769301</v>
      </c>
      <c r="F16">
        <v>0.19230769230769229</v>
      </c>
      <c r="G16">
        <v>1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0.3773584905660391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0.19230769230769301</v>
      </c>
    </row>
    <row r="17" spans="1:20" x14ac:dyDescent="0.25">
      <c r="A17">
        <v>-3.450000000000006</v>
      </c>
      <c r="B17">
        <v>0.3773584905660391</v>
      </c>
      <c r="C17">
        <v>0.26683274761756509</v>
      </c>
      <c r="D17">
        <v>2</v>
      </c>
      <c r="E17">
        <v>0.19230769230769301</v>
      </c>
      <c r="F17">
        <v>0.19230769230769229</v>
      </c>
      <c r="G17">
        <v>1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0.3773584905660391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0.19230769230769301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0.3773584905660391</v>
      </c>
      <c r="C20">
        <v>0.26683274761756509</v>
      </c>
      <c r="D20">
        <v>2</v>
      </c>
      <c r="E20">
        <v>0.38461538461538602</v>
      </c>
      <c r="F20">
        <v>0.27196414661021062</v>
      </c>
      <c r="G20">
        <v>2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0.3773584905660391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0.19230769230769301</v>
      </c>
    </row>
    <row r="21" spans="1:20" x14ac:dyDescent="0.25">
      <c r="A21">
        <v>-3.0500000000000069</v>
      </c>
      <c r="B21">
        <v>0.18867924528301949</v>
      </c>
      <c r="C21">
        <v>0.18867924528301891</v>
      </c>
      <c r="D21">
        <v>1</v>
      </c>
      <c r="E21">
        <v>0.38461538461538602</v>
      </c>
      <c r="F21">
        <v>0.27196414661021062</v>
      </c>
      <c r="G21">
        <v>2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0.18867924528301949</v>
      </c>
      <c r="C22">
        <v>0.18867924528301891</v>
      </c>
      <c r="D22">
        <v>1</v>
      </c>
      <c r="E22">
        <v>0</v>
      </c>
      <c r="F22">
        <v>0</v>
      </c>
      <c r="G22">
        <v>0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0.18867924528301949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0.19230769230769301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0.18867924528301949</v>
      </c>
      <c r="C24">
        <v>0.18867924528301891</v>
      </c>
      <c r="D24">
        <v>1</v>
      </c>
      <c r="E24">
        <v>0.19230769230769301</v>
      </c>
      <c r="F24">
        <v>0.19230769230769229</v>
      </c>
      <c r="G24">
        <v>1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0.18867924528301949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0.19230769230769301</v>
      </c>
    </row>
    <row r="25" spans="1:20" x14ac:dyDescent="0.25">
      <c r="A25">
        <v>-2.6500000000000079</v>
      </c>
      <c r="B25">
        <v>0.18867924528301949</v>
      </c>
      <c r="C25">
        <v>0.18867924528301891</v>
      </c>
      <c r="D25">
        <v>1</v>
      </c>
      <c r="E25">
        <v>0.19230769230769301</v>
      </c>
      <c r="F25">
        <v>0.19230769230769229</v>
      </c>
      <c r="G25">
        <v>1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0.3773584905660391</v>
      </c>
      <c r="C27">
        <v>0.26683274761756509</v>
      </c>
      <c r="D27">
        <v>2</v>
      </c>
      <c r="E27">
        <v>0.38461538461538602</v>
      </c>
      <c r="F27">
        <v>0.27196414661021062</v>
      </c>
      <c r="G27">
        <v>2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0.19230769230769301</v>
      </c>
      <c r="F29">
        <v>0.19230769230769229</v>
      </c>
      <c r="G29">
        <v>1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0.3773584905660391</v>
      </c>
      <c r="C30">
        <v>0.26683274761756509</v>
      </c>
      <c r="D30">
        <v>2</v>
      </c>
      <c r="E30">
        <v>0.19230769230769301</v>
      </c>
      <c r="F30">
        <v>0.19230769230769229</v>
      </c>
      <c r="G30">
        <v>1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0.38461538461538602</v>
      </c>
      <c r="F32">
        <v>0.27196414661021062</v>
      </c>
      <c r="G32">
        <v>2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0.3773584905660391</v>
      </c>
      <c r="C33">
        <v>0.26683274761756509</v>
      </c>
      <c r="D33">
        <v>2</v>
      </c>
      <c r="E33">
        <v>0</v>
      </c>
      <c r="F33">
        <v>0</v>
      </c>
      <c r="G33">
        <v>0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0.38461538461538602</v>
      </c>
      <c r="F34">
        <v>0.27196414661021062</v>
      </c>
      <c r="G34">
        <v>2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0.56603773584905859</v>
      </c>
      <c r="C35">
        <v>0.32680203916393907</v>
      </c>
      <c r="D35">
        <v>3</v>
      </c>
      <c r="E35">
        <v>0.19230769230769301</v>
      </c>
      <c r="F35">
        <v>0.19230769230769229</v>
      </c>
      <c r="G35">
        <v>1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0.18867924528301949</v>
      </c>
      <c r="C36">
        <v>0.18867924528301891</v>
      </c>
      <c r="D36">
        <v>1</v>
      </c>
      <c r="E36">
        <v>0.38461538461538602</v>
      </c>
      <c r="F36">
        <v>0.27196414661021062</v>
      </c>
      <c r="G36">
        <v>2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0.18867924528301949</v>
      </c>
      <c r="C37">
        <v>0.18867924528301891</v>
      </c>
      <c r="D37">
        <v>1</v>
      </c>
      <c r="E37">
        <v>0.19230769230769301</v>
      </c>
      <c r="F37">
        <v>0.19230769230769229</v>
      </c>
      <c r="G37">
        <v>1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0.18867924528301949</v>
      </c>
      <c r="C38">
        <v>0.18867924528301891</v>
      </c>
      <c r="D38">
        <v>1</v>
      </c>
      <c r="E38">
        <v>0</v>
      </c>
      <c r="F38">
        <v>0</v>
      </c>
      <c r="G38">
        <v>0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0.18867924528301949</v>
      </c>
      <c r="C41">
        <v>0.18867924528301891</v>
      </c>
      <c r="D41">
        <v>1</v>
      </c>
      <c r="E41">
        <v>0.57692307692307898</v>
      </c>
      <c r="F41">
        <v>0.33308669376324562</v>
      </c>
      <c r="G41">
        <v>3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0.3773584905660391</v>
      </c>
      <c r="C42">
        <v>0.26683274761756509</v>
      </c>
      <c r="D42">
        <v>2</v>
      </c>
      <c r="E42">
        <v>0.19230769230769301</v>
      </c>
      <c r="F42">
        <v>0.19230769230769229</v>
      </c>
      <c r="G42">
        <v>1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0.18867924528301949</v>
      </c>
      <c r="C43">
        <v>0.18867924528301891</v>
      </c>
      <c r="D43">
        <v>1</v>
      </c>
      <c r="E43">
        <v>0.19230769230769301</v>
      </c>
      <c r="F43">
        <v>0.19230769230769229</v>
      </c>
      <c r="G43">
        <v>1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0.3773584905660391</v>
      </c>
      <c r="C44">
        <v>0.26683274761756509</v>
      </c>
      <c r="D44">
        <v>2</v>
      </c>
      <c r="E44">
        <v>0.38461538461538602</v>
      </c>
      <c r="F44">
        <v>0.27196414661021062</v>
      </c>
      <c r="G44">
        <v>2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0.18867924528301949</v>
      </c>
      <c r="C45">
        <v>0.18867924528301891</v>
      </c>
      <c r="D45">
        <v>1</v>
      </c>
      <c r="E45">
        <v>0.19230769230769301</v>
      </c>
      <c r="F45">
        <v>0.19230769230769229</v>
      </c>
      <c r="G45">
        <v>1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0.3773584905660391</v>
      </c>
      <c r="C46">
        <v>0.26683274761756509</v>
      </c>
      <c r="D46">
        <v>2</v>
      </c>
      <c r="E46">
        <v>0.19230769230769301</v>
      </c>
      <c r="F46">
        <v>0.19230769230769229</v>
      </c>
      <c r="G46">
        <v>1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</v>
      </c>
      <c r="C47">
        <v>0</v>
      </c>
      <c r="D47">
        <v>0</v>
      </c>
      <c r="E47">
        <v>0.19230769230769301</v>
      </c>
      <c r="F47">
        <v>0.19230769230769229</v>
      </c>
      <c r="G47">
        <v>1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0.56603773584905859</v>
      </c>
      <c r="C48">
        <v>0.32680203916393907</v>
      </c>
      <c r="D48">
        <v>3</v>
      </c>
      <c r="E48">
        <v>0.38461538461538602</v>
      </c>
      <c r="F48">
        <v>0.27196414661021062</v>
      </c>
      <c r="G48">
        <v>2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</v>
      </c>
      <c r="C54">
        <v>0</v>
      </c>
      <c r="D54">
        <v>0</v>
      </c>
      <c r="E54">
        <v>0.19230769230769301</v>
      </c>
      <c r="F54">
        <v>0.19230769230769229</v>
      </c>
      <c r="G54">
        <v>1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0.18867924528301949</v>
      </c>
      <c r="C55">
        <v>0.18867924528301891</v>
      </c>
      <c r="D55">
        <v>1</v>
      </c>
      <c r="E55">
        <v>0</v>
      </c>
      <c r="F55">
        <v>0</v>
      </c>
      <c r="G55">
        <v>0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</v>
      </c>
      <c r="C58">
        <v>0</v>
      </c>
      <c r="D58">
        <v>0</v>
      </c>
      <c r="E58">
        <v>0.19230769230769301</v>
      </c>
      <c r="F58">
        <v>0.19230769230769229</v>
      </c>
      <c r="G58">
        <v>1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0.18867924528301949</v>
      </c>
      <c r="C59">
        <v>0.18867924528301891</v>
      </c>
      <c r="D59">
        <v>1</v>
      </c>
      <c r="E59">
        <v>0</v>
      </c>
      <c r="F59">
        <v>0</v>
      </c>
      <c r="G59">
        <v>0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0.18867924528301949</v>
      </c>
      <c r="C60">
        <v>0.18867924528301891</v>
      </c>
      <c r="D60">
        <v>1</v>
      </c>
      <c r="E60">
        <v>0.19230769230769301</v>
      </c>
      <c r="F60">
        <v>0.19230769230769229</v>
      </c>
      <c r="G60">
        <v>1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0</v>
      </c>
      <c r="C66">
        <v>0</v>
      </c>
      <c r="D66">
        <v>0</v>
      </c>
      <c r="E66">
        <v>0.19230769230769301</v>
      </c>
      <c r="F66">
        <v>0.19230769230769229</v>
      </c>
      <c r="G66">
        <v>1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0.18867924528301949</v>
      </c>
      <c r="C67">
        <v>0.18867924528301891</v>
      </c>
      <c r="D67">
        <v>1</v>
      </c>
      <c r="E67">
        <v>0</v>
      </c>
      <c r="F67">
        <v>0</v>
      </c>
      <c r="G67">
        <v>0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0.18867924528301949</v>
      </c>
      <c r="C68">
        <v>0.18867924528301891</v>
      </c>
      <c r="D68">
        <v>1</v>
      </c>
      <c r="E68">
        <v>0.19230769230769301</v>
      </c>
      <c r="F68">
        <v>0.19230769230769229</v>
      </c>
      <c r="G68">
        <v>1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0.18867924528301949</v>
      </c>
      <c r="C69">
        <v>0.18867924528301891</v>
      </c>
      <c r="D69">
        <v>1</v>
      </c>
      <c r="E69">
        <v>0.19230769230769301</v>
      </c>
      <c r="F69">
        <v>0.19230769230769229</v>
      </c>
      <c r="G69">
        <v>1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0.18867924528301949</v>
      </c>
      <c r="C73">
        <v>0.18867924528301891</v>
      </c>
      <c r="D73">
        <v>1</v>
      </c>
      <c r="E73">
        <v>0.19230769230769301</v>
      </c>
      <c r="F73">
        <v>0.19230769230769229</v>
      </c>
      <c r="G73">
        <v>1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0.18867924528301949</v>
      </c>
      <c r="C78">
        <v>0.18867924528301891</v>
      </c>
      <c r="D78">
        <v>1</v>
      </c>
      <c r="E78">
        <v>0.19230769230769301</v>
      </c>
      <c r="F78">
        <v>0.19230769230769229</v>
      </c>
      <c r="G78">
        <v>1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0.18867924528301949</v>
      </c>
      <c r="C79">
        <v>0.18867924528301891</v>
      </c>
      <c r="D79">
        <v>1</v>
      </c>
      <c r="E79">
        <v>0.19230769230769301</v>
      </c>
      <c r="F79">
        <v>0.19230769230769229</v>
      </c>
      <c r="G79">
        <v>1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0.18867924528301949</v>
      </c>
      <c r="C85">
        <v>0.18867924528301891</v>
      </c>
      <c r="D85">
        <v>1</v>
      </c>
      <c r="E85">
        <v>0.19230769230769301</v>
      </c>
      <c r="F85">
        <v>0.19230769230769229</v>
      </c>
      <c r="G85">
        <v>1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0.18867924528301949</v>
      </c>
      <c r="C87">
        <v>0.18867924528301891</v>
      </c>
      <c r="D87">
        <v>1</v>
      </c>
      <c r="E87">
        <v>0.19230769230769301</v>
      </c>
      <c r="F87">
        <v>0.19230769230769229</v>
      </c>
      <c r="G87">
        <v>1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0.18867924528301949</v>
      </c>
      <c r="C101">
        <v>0.18867924528301891</v>
      </c>
      <c r="D101">
        <v>1</v>
      </c>
      <c r="E101">
        <v>0.19230769230769301</v>
      </c>
      <c r="F101">
        <v>0.19230769230769229</v>
      </c>
      <c r="G101">
        <v>1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0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0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0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0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0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0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0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0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0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0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0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0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0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0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0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0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0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0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0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0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0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0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0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0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0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0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0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0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0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0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0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0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0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0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0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0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0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0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0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0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0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0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0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0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0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0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0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0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0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0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0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0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0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0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0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0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0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0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0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0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0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0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0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0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0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0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0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0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0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0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0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0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0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0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0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0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0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0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0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0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0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0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0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0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0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0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0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0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0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0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0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0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0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0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0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0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0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0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0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0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0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0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0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0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0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0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0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0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0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0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0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0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0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0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0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0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0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0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0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0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0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0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0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0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0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0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0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0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0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0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0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0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0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0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0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0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0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0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0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0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0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0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0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0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0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0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0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0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0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0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0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0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0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0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0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0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0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0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0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0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0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0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0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0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0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0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0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0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0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0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0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0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0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0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0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0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0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0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0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0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0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0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0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0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0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0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0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0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0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0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0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0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0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0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0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0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0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0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0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0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0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0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0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0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0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0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0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0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0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0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0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0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0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0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0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0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0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0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0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0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0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0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0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0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0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0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0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0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0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0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0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0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0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0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0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0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0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0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0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0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0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0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0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0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0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0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0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0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0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0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0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0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0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0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0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0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0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0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0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0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0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0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0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0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0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0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0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0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0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0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0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0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0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0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0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0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0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0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0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0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0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0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0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0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0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0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0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0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0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0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0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0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0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0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0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0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0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0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0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0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0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0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0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0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0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0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0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0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0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0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0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0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0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0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0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0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0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0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0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0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0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0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0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0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0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0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0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0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0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0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0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0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0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0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0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0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0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0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0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0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0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0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0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0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0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0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0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0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0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0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0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0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0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0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0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0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0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0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0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0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0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0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0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0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0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0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0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0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0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0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0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0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0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0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0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0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0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0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0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0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0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0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0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0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0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0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0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0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0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0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0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0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0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0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0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0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0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0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0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0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0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0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0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0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0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0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0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0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0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0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0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5.8490566037733794E-3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0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1.6981132075471729E-2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0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2.8113207547170074E-2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0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3.9245283018868427E-2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0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5.0377358490566106E-2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0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6.1509433962264451E-2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0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7.2641509433962803E-2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0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8.3773584905661141E-2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0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9.4905660377358828E-2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0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0.10603773584905718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0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0.11716981132075552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0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0.12830188679245319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0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0.13943396226415156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0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0.15056603773584989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0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0.16169811320754823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0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0.17283018867924593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0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0.18396226415094427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0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0.18867924528301949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0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0.18867924528301949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0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0.18867924528301949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0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0.18867924528301949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0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0.18867924528301949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0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0.18867924528301949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0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0.18867924528301949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0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0.18867924528301949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0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0.18867924528301949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0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0.18867924528301949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0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0.18867924528301949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0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0.18867924528301949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0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0.18867924528301949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0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0.18867924528301949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0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0.18867924528301949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0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0.18867924528301949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0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0.18867924528301949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0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0.18867924528301949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0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0.18867924528301949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0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0.18867924528301949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0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0.18867924528301949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0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0.18867924528301949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0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0.18867924528301949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0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0.18867924528301949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0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0.18867924528301949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0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0.18867924528301949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0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0.18867924528301949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0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0.18867924528301949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0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0.18867924528301949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0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0.18867924528301949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0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0.18867924528301949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0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0.18867924528301949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0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0.18867924528301949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0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0.18867924528301949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0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0.18867924528301949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0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0.18867924528301949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0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0.18867924528301949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0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0.18867924528301949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0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0.18867924528301949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0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0.18867924528301949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0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0.18867924528301949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0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0.18867924528301949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0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0.18867924528301949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0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0.18867924528301949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0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0.18867924528301949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0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0.18867924528301949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0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0.18867924528301949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0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0.18867924528301949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0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0.18867924528301949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0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0.18867924528301949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0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0.18867924528301949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0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0.18867924528301949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0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0.18867924528301949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0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0.18867924528301949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0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0.18867924528301949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0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0.18867924528301949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0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0.18867924528301949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0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0.18867924528301949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0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0.18867924528301949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0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0.18867924528301949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0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0.18867924528301949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0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0.18867924528301949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0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0.18867924528301949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0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0.18867924528301949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0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0.18867924528301949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0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0.18867924528301949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0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0.18867924528301949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7.6923076923034574E-4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0.18867924528301949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1.9807692307691308E-2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0.18867924528301949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3.8846153846153642E-2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0.18867924528301949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5.7884615384614604E-2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0.18867924528301949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7.6923076923076927E-2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0.18867924528301949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9.596153846153789E-2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0.18867924528301949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0.11500000000000023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0.18867924528301949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0.13403846153846119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0.18867924528301949</v>
      </c>
      <c r="M604" s="7"/>
      <c r="N604" s="8"/>
      <c r="P604" s="9">
        <v>0.6</v>
      </c>
      <c r="Q604" s="10">
        <f t="shared" si="38"/>
        <v>0.6</v>
      </c>
      <c r="R604" s="7">
        <f t="shared" si="39"/>
        <v>0.15307692307692353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0.18867924528301949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0.17211538461538448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0.18867924528301949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0.19115384615384681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0.18867924528301949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0.19230769230769301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0.18867924528301949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0.19230769230769301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0.18867924528301949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0.19230769230769301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0.18867924528301949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0.19230769230769301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0.18867924528301949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0.19230769230769301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0.18867924528301949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0.19230769230769301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0.18867924528301949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0.19230769230769301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0.18867924528301949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0.19230769230769301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0.18867924528301949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0.19230769230769301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0.18867924528301949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0.19230769230769301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0.18867924528301949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0.19230769230769301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0.18867924528301949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0.19230769230769301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0.18867924528301949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0.19230769230769301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0.18867924528301949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0.19230769230769301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0.18867924528301949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0.19230769230769301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0.18867924528301949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0.19230769230769301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0.18867924528301949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0.19230769230769301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0.18867924528301949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0.19230769230769301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0.18867924528301949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0.19230769230769301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0.18867924528301949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0.19230769230769301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0.18867924528301949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0.19230769230769301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0.18867924528301949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0.19230769230769301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0.18867924528301949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0.19230769230769301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0.18867924528301949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0.19230769230769301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0.18867924528301949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0.19230769230769301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0.18867924528301949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0.19230769230769301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0.18867924528301949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0.19230769230769301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0.18867924528301949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0.19230769230769301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0.18867924528301949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0.19230769230769301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0.18867924528301949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0.19230769230769301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0.18867924528301949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0.19230769230769301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0.18867924528301949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0.19230769230769301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0.18867924528301949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0.19230769230769301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0.18867924528301949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0.19230769230769301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0.18867924528301949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0.19230769230769301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0.18867924528301949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0.19230769230769301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0.18867924528301949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0.19230769230769301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0.18867924528301949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0.19230769230769301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0.18867924528301949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0.19230769230769301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0.18867924528301949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0.19230769230769301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0.18867924528301949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0.19230769230769301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0.18867924528301949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0.19230769230769301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0.18867924528301949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0.19230769230769301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0.18867924528301949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0.19230769230769301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0.18867924528301949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0.19230769230769301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0.18867924528301949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0.19230769230769301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0.18867924528301949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0.19230769230769301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0.18867924528301949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0.19230769230769301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0.18867924528301949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0.19230769230769301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0.18867924528301949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0.19230769230769301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0.18867924528301949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0.19230769230769301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0.18867924528301949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0.19230769230769301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0.18867924528301949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0.19230769230769301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0.18867924528301949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0.19230769230769301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0.18867924528301949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0.19230769230769301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0.18867924528301949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0.19230769230769301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0.18867924528301949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0.19230769230769301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0.18867924528301949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0.19230769230769301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0.18867924528301949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0.19230769230769301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0.18867924528301949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0.19230769230769301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0.18867924528301949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0.19230769230769301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0.18867924528301949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0.19230769230769301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0.18867924528301949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0.19230769230769301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0.18867924528301949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0.19230769230769301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0.18867924528301949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0.19230769230769301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0.18867924528301949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0.19230769230769301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0.18867924528301949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0.19230769230769301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0.18867924528301949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0.19230769230769301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0.18867924528301949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0.19230769230769301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0.18867924528301949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0.19230769230769301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0.18867924528301949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0.19230769230769301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0.18867924528301949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0.19230769230769301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0.18867924528301949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0.19230769230769301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0.18867924528301949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0.19230769230769301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0.18867924528301949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0.19230769230769301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0.18867924528301949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0.19230769230769301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0.18867924528301949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0.19230769230769301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0.18867924528301949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0.19230769230769301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0.18867924528301949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0.19230769230769301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0.18867924528301949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0.19230769230769301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0.18867924528301949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0.19230769230769301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0.18867924528301949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0.19230769230769301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0.18867924528301949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0.19230769230769301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0.18867924528301949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0.19230769230769301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0.18867924528301949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0.19230769230769301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0.18867924528301949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0.19230769230769301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0.18867924528301949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0.19230769230769301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0.18867924528301949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0.19230769230769301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0.18867924528301949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0.19230769230769301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0.18867924528301949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0.19230769230769301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0.18867924528301949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0.19230769230769301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0.18867924528301949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0.19230769230769301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0.18867924528301949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0.19230769230769301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0.18867924528301949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0.19230769230769301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0.18867924528301949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0.19230769230769301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0.18867924528301949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0.19230769230769301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0.18867924528301949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0.19230769230769301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0.18867924528301949</v>
      </c>
      <c r="M704" s="7"/>
      <c r="N704" s="8"/>
      <c r="P704" s="9">
        <v>0.7</v>
      </c>
      <c r="Q704" s="10">
        <f t="shared" si="42"/>
        <v>0.7</v>
      </c>
      <c r="R704" s="7">
        <f t="shared" si="43"/>
        <v>0.19230769230769301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0.18867924528301949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0.19230769230769301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0.18867924528301949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0.19230769230769301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0.18867924528301949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0.19230769230769301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0.18867924528301949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0.19230769230769301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0.18867924528301949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0.19230769230769301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0.18867924528301949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0.19230769230769301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0.18867924528301949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0.19230769230769301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0.18867924528301949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0.19230769230769301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0.18867924528301949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0.19230769230769301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0.18867924528301949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0.19230769230769301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0.18867924528301949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0.19230769230769301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0.18867924528301949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0.19230769230769301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0.18867924528301949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0.19230769230769301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0.18867924528301949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0.19230769230769301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0.18867924528301949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0.19230769230769301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0.18867924528301949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0.19230769230769301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0.18867924528301949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0.19230769230769301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0.18867924528301949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0.19230769230769301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0.18867924528301949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0.19230769230769301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0.18867924528301949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0.19230769230769301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0.18867924528301949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0.19230769230769301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0.18867924528301949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0.19230769230769301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0.18867924528301949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0.19230769230769301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0.18867924528301949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0.19230769230769301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0.18867924528301949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0.19230769230769301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0.18867924528301949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0.19230769230769301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0.18867924528301949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0.19230769230769301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0.18867924528301949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0.19230769230769301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0.18867924528301949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0.19230769230769301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0.18867924528301949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0.19230769230769301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0.18867924528301949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0.19230769230769301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0.18867924528301949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0.19230769230769301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0.18867924528301949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0.19230769230769301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0.18867924528301949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0.19230769230769301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0.18867924528301949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0.19230769230769301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0.18867924528301949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0.19230769230769301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0.18867924528301949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0.19230769230769301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0.18867924528301949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0.19230769230769301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0.18867924528301949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0.19230769230769301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0.18867924528301949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0.19230769230769301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0.18867924528301949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0.19230769230769301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0.18867924528301949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0.19230769230769301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0.18867924528301949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0.19230769230769301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0.18867924528301949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0.19230769230769301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0.18867924528301949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0.19230769230769301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0.18867924528301949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0.19230769230769301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0.18867924528301949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0.19230769230769301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0.18867924528301949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0.19230769230769301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0.18867924528301949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0.19230769230769301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0.18867924528301949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0.19230769230769301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0.18867924528301949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0.19230769230769301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0.18867924528301949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0.19230769230769301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0.18867924528301949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0.19230769230769301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0.18867924528301949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0.19230769230769301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0.18867924528301949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0.19230769230769301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0.18867924528301949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0.19230769230769301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0.18867924528301949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0.19230769230769301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0.18867924528301949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0.19230769230769301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0.18867924528301949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0.19230769230769301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0.18867924528301949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0.19230769230769301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0.18867924528301949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0.19230769230769301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0.18867924528301949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0.19230769230769301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0.18867924528301949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0.19230769230769301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0.18867924528301949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0.19230769230769301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0.18867924528301949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0.19230769230769301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0.18867924528301949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0.19230769230769301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0.18867924528301949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0.19230769230769301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0.18867924528301949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0.19230769230769301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0.18867924528301949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0.19230769230769301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0.18867924528301949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0.19230769230769301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0.18867924528301949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0.19230769230769301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0.18867924528301949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0.19230769230769301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0.18867924528301949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0.19230769230769301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0.18867924528301949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0.19230769230769301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0.18867924528301949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0.19230769230769301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0.18867924528301949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0.19230769230769301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0.18867924528301949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0.19230769230769301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0.18867924528301949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0.19230769230769301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0.18867924528301949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0.19230769230769301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0.19245283018868048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0.19230769230769301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0.20358490566037815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0.19230769230769301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0.21471698113207718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0.19230769230769301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0.22584905660377486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0.19230769230769301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0.23698113207547256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0.19230769230769301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0.24811320754717159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0.19230769230769301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0.25924528301886929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0.19230769230769301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0.27037735849056693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0.19230769230769301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0.28150943396226596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0.19230769230769301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0.29264150943396366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0.19230769230769301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0.30377358490566131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0.19230769230769301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0.31490566037736034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0.19230769230769301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0.32603773584905804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0.19230769230769301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0.33716981132075574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0.19230769230769301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0.34830188679245477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0.19230769230769301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0.35943396226415247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0.19230769230769301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0.37056603773585151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0.19230769230769301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0.3773584905660391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0.19230769230769301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0.3773584905660391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0.19230769230769301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0.3773584905660391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0.19230769230769301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0.3773584905660391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0.19230769230769301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0.3773584905660391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0.19230769230769301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0.3773584905660391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0.19230769230769301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0.3773584905660391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0.19230769230769301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0.3773584905660391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0.19230769230769301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0.3773584905660391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0.19230769230769301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0.3773584905660391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0.19230769230769301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0.3773584905660391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0.19230769230769301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0.3773584905660391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0.19230769230769301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0.3773584905660391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0.19230769230769301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0.3773584905660391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0.19230769230769301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0.3773584905660391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0.19230769230769301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0.3773584905660391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0.19230769230769301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0.3773584905660391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0.19230769230769301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0.3773584905660391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0.19230769230769301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0.3773584905660391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0.19230769230769301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0.3773584905660391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0.19230769230769301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0.3773584905660391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0.19230769230769301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0.3773584905660391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0.19230769230769301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0.3773584905660391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0.19230769230769301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0.3773584905660391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0.19230769230769301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0.3773584905660391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0.19230769230769301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0.3773584905660391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0.19230769230769301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0.3773584905660391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0.19230769230769301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0.3773584905660391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0.19230769230769301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0.3773584905660391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0.19230769230769301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0.3773584905660391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0.19230769230769301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0.3773584905660391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0.19230769230769301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0.3773584905660391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0.19230769230769301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0.3773584905660391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0.19230769230769301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0.3773584905660391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0.19230769230769301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0.3773584905660391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0.19230769230769301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0.3773584905660391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0.19230769230769301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0.3773584905660391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0.19230769230769301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0.3773584905660391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0.19230769230769301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0.3773584905660391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0.19230769230769301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0.3773584905660391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0.19230769230769301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0.3773584905660391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0.19230769230769301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0.3773584905660391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0.19230769230769301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0.3773584905660391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0.19230769230769301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0.3773584905660391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0.19230769230769301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0.3773584905660391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0.19230769230769301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0.3773584905660391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0.19230769230769301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0.3773584905660391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0.19230769230769301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0.3773584905660391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0.19230769230769301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0.3773584905660391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0.19230769230769301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0.3773584905660391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0.19230769230769301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0.3773584905660391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0.19230769230769301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0.3773584905660391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0.19230769230769301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0.3773584905660391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0.19230769230769301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0.3773584905660391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0.19230769230769301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0.3773584905660391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0.19230769230769301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0.3773584905660391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0.19230769230769301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0.3773584905660391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0.19230769230769301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0.3773584905660391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0.19230769230769301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0.3773584905660391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0.19230769230769301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0.3773584905660391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0.19230769230769301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0.3773584905660391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0.19230769230769301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0.3773584905660391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0.19230769230769301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0.3773584905660391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0.19230769230769301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0.3773584905660391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0.19230769230769301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0.3773584905660391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0.19230769230769301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0.3773584905660391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0.19230769230769301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0.3773584905660391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0.19230769230769301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0.3773584905660391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0.19230769230769301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0.3773584905660391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0.19230769230769301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0.3773584905660391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0.19230769230769301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0.3773584905660391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0.19230769230769301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0.3773584905660391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0.19230769230769301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0.3773584905660391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0.19230769230769301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0.3773584905660391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0.19230769230769301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0.3773584905660391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0.19230769230769301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0.3773584905660391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0.19230769230769301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0.3773584905660391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0.19230769230769301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0.3773584905660391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0.19230769230769301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0.3773584905660391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0.19230769230769301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0.3773584905660391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0.19230769230769301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0.3773584905660391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0.19230769230769301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0.3773584905660391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0.19230769230769301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0.3773584905660391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0.19230769230769301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0.3773584905660391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0.19230769230769301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0.3773584905660391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0.19230769230769301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0.3773584905660391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0.19230769230769301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0.3773584905660391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0.19230769230769301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0.3773584905660391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0.19230769230769301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0.3773584905660391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0.19442307692307681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0.3773584905660391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0.21346153846153915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0.3773584905660391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0.23250000000000146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0.3773584905660391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0.25153846153846382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0.3773584905660391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0.27057692307692338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0.3773584905660391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0.28961538461538572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0.3773584905660391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0.30865384615384805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0.3773584905660391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0.32769230769231039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0.3773584905660391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0.34673076923076995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0.3773584905660391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0.36576923076923229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0.3773584905660391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0.38461538461538602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0.3773584905660391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0.38461538461538602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0.3773584905660391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0.38461538461538602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0.3773584905660391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0.38461538461538602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0.3773584905660391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0.38461538461538602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0.3773584905660391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0.38461538461538602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0.3773584905660391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0.38461538461538602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0.3773584905660391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0.38461538461538602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0.3773584905660391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0.38461538461538602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0.3773584905660391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0.38461538461538602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0.3773584905660391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0.38461538461538602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0.3773584905660391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0.38461538461538602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0.3773584905660391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0.38461538461538602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0.3773584905660391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0.38461538461538602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0.3773584905660391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0.38461538461538602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0.3773584905660391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0.38461538461538602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0.3773584905660391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0.38461538461538602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0.3773584905660391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0.38461538461538602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0.3773584905660391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0.38461538461538602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0.3773584905660391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0.38461538461538602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0.3773584905660391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0.38461538461538602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0.3773584905660391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0.38461538461538602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0.3773584905660391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0.38461538461538602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0.3773584905660391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0.38461538461538602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0.3773584905660391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0.38461538461538602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0.3773584905660391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0.38461538461538602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0.3773584905660391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0.38461538461538602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0.3773584905660391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0.38461538461538602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0.3773584905660391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0.38461538461538602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0.3773584905660391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0.38461538461538602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0.3773584905660391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0.38461538461538602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0.3773584905660391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0.38461538461538602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0.3773584905660391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0.38461538461538602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0.3773584905660391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0.38461538461538602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0.3773584905660391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0.38461538461538602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0.3773584905660391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0.38461538461538602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0.3773584905660391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0.38461538461538602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0.3773584905660391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0.38461538461538602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0.3773584905660391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0.38461538461538602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0.3773584905660391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0.38461538461538602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0.3773584905660391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0.38461538461538602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0.3773584905660391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0.38461538461538602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0.3773584905660391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0.38461538461538602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0.3773584905660391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0.38461538461538602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0.3773584905660391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0.38461538461538602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0.3773584905660391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0.38461538461538602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0.3773584905660391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0.38461538461538602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0.3773584905660391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0.38461538461538602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0.3773584905660391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0.38461538461538602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0.3773584905660391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0.38461538461538602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0.3773584905660391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0.38461538461538602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0.3773584905660391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0.38461538461538602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0.3773584905660391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0.38461538461538602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0.3773584905660391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0.38461538461538602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0.3773584905660391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0.38461538461538602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0.3773584905660391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0.38461538461538602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0.3773584905660391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0.38461538461538602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0.3773584905660391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0.38461538461538602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0.3773584905660391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0.38461538461538602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0.3773584905660391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0.38461538461538602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0.3773584905660391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0.38461538461538602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0.3773584905660391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0.38461538461538602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0.3773584905660391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0.38461538461538602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0.3773584905660391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0.38461538461538602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0.3773584905660391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0.38461538461538602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0.3773584905660391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0.38461538461538602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0.3773584905660391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0.38461538461538602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0.3773584905660391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0.38461538461538602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0.3773584905660391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0.38461538461538602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0.3773584905660391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0.38461538461538602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0.3773584905660391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0.38461538461538602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0.3773584905660391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0.38461538461538602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0.3873584905660386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0.38461538461538602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0.3984905660377363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0.38461538461538602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0.40962264150943528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0.38461538461538602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0.42075471698113298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0.38461538461538602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0.43188679245283201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0.38461538461538602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0.44301886792452971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0.38461538461538602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0.45415094339622736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0.38461538461538602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0.46528301886792639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0.38461538461538602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0.47641509433962403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0.38461538461538602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0.48754716981132173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0.38461538461538602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0.49867924528302077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0.38461538461538602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0.50981132075471847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0.38461538461538602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0.52094339622641606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0.38461538461538602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0.53207547169811509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0.38461538461538602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0.54320754716981279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0.38461538461538602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0.55433962264151182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0.38461538461538602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0.56547169811320952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0.38461538461538602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0.56603773584905859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0.38461538461538602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0.56603773584905859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0.38461538461538602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0.56603773584905859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0.38653846153846394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0.56603773584905859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0.4055769230769235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0.56603773584905859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0.42461538461538584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0.56603773584905859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0.44365384615384817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0.56603773584905859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0.46269230769231051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0.56603773584905859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0.48173076923077007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0.56603773584905859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0.50076923076923241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0.56603773584905859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0.51980769230769475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0.56603773584905859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0.53884615384615708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0.56603773584905859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0.55788461538461664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0.56603773584905859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0.57692307692307898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0.56603773584905859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0.56603773584905859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0.56603773584905859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0.56603773584905859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1.833941220831415E-3</v>
      </c>
      <c r="F2">
        <v>9.9606014459041245E-5</v>
      </c>
      <c r="G2">
        <v>339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1.871810213591946E-3</v>
      </c>
      <c r="F3">
        <v>1.0062914050228501E-4</v>
      </c>
      <c r="G3">
        <v>346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1.936728486895713E-3</v>
      </c>
      <c r="F4">
        <v>1.023592811406168E-4</v>
      </c>
      <c r="G4">
        <v>358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2.2396804289799579E-3</v>
      </c>
      <c r="F5">
        <v>1.100742878702143E-4</v>
      </c>
      <c r="G5">
        <v>414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2.2613198534145468E-3</v>
      </c>
      <c r="F6">
        <v>1.106047694387538E-4</v>
      </c>
      <c r="G6">
        <v>418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1.0747693857388139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0.85662088485770638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2.3586972633701971E-3</v>
      </c>
      <c r="F7">
        <v>1.129611118867582E-4</v>
      </c>
      <c r="G7">
        <v>436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3.1864052479932251E-3</v>
      </c>
      <c r="F8">
        <v>1.3129354095111319E-4</v>
      </c>
      <c r="G8">
        <v>589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0.85868896148048512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0.51359976153354425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2.802305464279271E-3</v>
      </c>
      <c r="F9">
        <v>1.2312623333078391E-4</v>
      </c>
      <c r="G9">
        <v>518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3.2350939529710498E-3</v>
      </c>
      <c r="F10">
        <v>1.3229282967541379E-4</v>
      </c>
      <c r="G10">
        <v>598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0.54131307781021165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0.33797353822983145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3.4623079095342339E-3</v>
      </c>
      <c r="F11">
        <v>1.3685973693680441E-4</v>
      </c>
      <c r="G11">
        <v>640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3.6083740244677101E-3</v>
      </c>
      <c r="F12">
        <v>1.3971680020151669E-4</v>
      </c>
      <c r="G12">
        <v>667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0.47143356232421357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0.29447582281206597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4.7173945267403941E-3</v>
      </c>
      <c r="F13">
        <v>1.5975113645099809E-4</v>
      </c>
      <c r="G13">
        <v>872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4.7444438072836307E-3</v>
      </c>
      <c r="F14">
        <v>1.602084838982216E-4</v>
      </c>
      <c r="G14">
        <v>877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0.4641922020743896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0.26147025282421632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4.6957551023058064E-3</v>
      </c>
      <c r="F15">
        <v>1.5938431360996701E-4</v>
      </c>
      <c r="G15">
        <v>868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5.4098561086472416E-3</v>
      </c>
      <c r="F16">
        <v>1.710746711710055E-4</v>
      </c>
      <c r="G16">
        <v>1000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0.45256046362737384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0.19964323080934754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6.8434679774387608E-3</v>
      </c>
      <c r="F17">
        <v>1.9241147845718191E-4</v>
      </c>
      <c r="G17">
        <v>1265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7.3249451711083647E-3</v>
      </c>
      <c r="F18">
        <v>1.990650631814292E-4</v>
      </c>
      <c r="G18">
        <v>1354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0.41379059597197287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0.16135582354780581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8.9533118598111843E-3</v>
      </c>
      <c r="F19">
        <v>2.2008209572208041E-4</v>
      </c>
      <c r="G19">
        <v>1655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1.124168099376897E-2</v>
      </c>
      <c r="F20">
        <v>2.4660875206611017E-4</v>
      </c>
      <c r="G20">
        <v>2078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0.36280269379567409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0.1511644931668113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1.364906696211699E-2</v>
      </c>
      <c r="F21">
        <v>2.7173422361260151E-4</v>
      </c>
      <c r="G21">
        <v>2523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1.913466105628529E-2</v>
      </c>
      <c r="F22">
        <v>3.2173865636916981E-4</v>
      </c>
      <c r="G22">
        <v>3537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0.29790669493767657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0.13620960595690138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2.1514997744090079E-2</v>
      </c>
      <c r="F23">
        <v>3.4116424486366751E-4</v>
      </c>
      <c r="G23">
        <v>3977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2.6118785292548879E-2</v>
      </c>
      <c r="F24">
        <v>3.758974197375399E-4</v>
      </c>
      <c r="G24">
        <v>4828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0.28208086002255128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0.12615784445365361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2.642173723463313E-2</v>
      </c>
      <c r="F25">
        <v>3.7807115280043681E-4</v>
      </c>
      <c r="G25">
        <v>4884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3.3254385499854593E-2</v>
      </c>
      <c r="F26">
        <v>4.2414789936494709E-4</v>
      </c>
      <c r="G26">
        <v>6147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4.9110673754299658E-2</v>
      </c>
      <c r="F27">
        <v>5.1544318640319407E-4</v>
      </c>
      <c r="G27">
        <v>9078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6.1385637264820249E-2</v>
      </c>
      <c r="F28">
        <v>5.762703052737397E-4</v>
      </c>
      <c r="G28">
        <v>11347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7.0636491210607028E-2</v>
      </c>
      <c r="F29">
        <v>6.1816927574015424E-4</v>
      </c>
      <c r="G29">
        <v>13057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9.7566754919453005E-2</v>
      </c>
      <c r="F30">
        <v>7.2651366477299471E-4</v>
      </c>
      <c r="G30">
        <v>18035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0.12256029014140329</v>
      </c>
      <c r="F31">
        <v>8.142687113594897E-4</v>
      </c>
      <c r="G31">
        <v>22655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0.14581726155247771</v>
      </c>
      <c r="F32">
        <v>8.881725075433704E-4</v>
      </c>
      <c r="G32">
        <v>26954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0.16038059419695611</v>
      </c>
      <c r="F33">
        <v>9.3146977257711967E-4</v>
      </c>
      <c r="G33">
        <v>29646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0.15532778859147961</v>
      </c>
      <c r="F34">
        <v>9.1667932558462187E-4</v>
      </c>
      <c r="G34">
        <v>28712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0.15152465974710061</v>
      </c>
      <c r="F35">
        <v>9.053875447252082E-4</v>
      </c>
      <c r="G35">
        <v>28009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0.1350678774645957</v>
      </c>
      <c r="F36">
        <v>8.5480862301678647E-4</v>
      </c>
      <c r="G36">
        <v>24967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0.12380455704639209</v>
      </c>
      <c r="F37">
        <v>8.1839161726876531E-4</v>
      </c>
      <c r="G37">
        <v>22885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3.2263725365502718E-2</v>
      </c>
      <c r="C38">
        <v>4.1610700426544751E-4</v>
      </c>
      <c r="D38">
        <v>6012</v>
      </c>
      <c r="E38">
        <v>0.11271976187977389</v>
      </c>
      <c r="F38">
        <v>7.8089544266217415E-4</v>
      </c>
      <c r="G38">
        <v>20836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8.3423088956543545E-2</v>
      </c>
      <c r="C39">
        <v>6.6909980529097446E-4</v>
      </c>
      <c r="D39">
        <v>15545</v>
      </c>
      <c r="E39">
        <v>0.1179402730246185</v>
      </c>
      <c r="F39">
        <v>7.9877400212935781E-4</v>
      </c>
      <c r="G39">
        <v>21801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0.12742883546305089</v>
      </c>
      <c r="C40">
        <v>8.2695452370071406E-4</v>
      </c>
      <c r="D40">
        <v>23745</v>
      </c>
      <c r="E40">
        <v>0.12815949121385309</v>
      </c>
      <c r="F40">
        <v>8.32661039333762E-4</v>
      </c>
      <c r="G40">
        <v>23690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0.27898569974235271</v>
      </c>
      <c r="C41">
        <v>1.22359795235212E-3</v>
      </c>
      <c r="D41">
        <v>51986</v>
      </c>
      <c r="E41">
        <v>0.15066990248193429</v>
      </c>
      <c r="F41">
        <v>9.0283026773096758E-4</v>
      </c>
      <c r="G41">
        <v>27851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0.52251457422025493</v>
      </c>
      <c r="C42">
        <v>1.6745455844865539E-3</v>
      </c>
      <c r="D42">
        <v>97365</v>
      </c>
      <c r="E42">
        <v>0.1741162188568115</v>
      </c>
      <c r="F42">
        <v>9.7053783553093626E-4</v>
      </c>
      <c r="G42">
        <v>32185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0.43014007243775348</v>
      </c>
      <c r="C43">
        <v>1.519332129828776E-3</v>
      </c>
      <c r="D43">
        <v>80152</v>
      </c>
      <c r="E43">
        <v>0.19337530660359559</v>
      </c>
      <c r="F43">
        <v>1.022806229786946E-3</v>
      </c>
      <c r="G43">
        <v>35745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0.29136634086314689</v>
      </c>
      <c r="C44">
        <v>1.2504532513156481E-3</v>
      </c>
      <c r="D44">
        <v>54293</v>
      </c>
      <c r="E44">
        <v>0.2048550212661451</v>
      </c>
      <c r="F44">
        <v>1.0527279744472009E-3</v>
      </c>
      <c r="G44">
        <v>37867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0.3003875188969809</v>
      </c>
      <c r="C45">
        <v>1.269663725899795E-3</v>
      </c>
      <c r="D45">
        <v>55974</v>
      </c>
      <c r="E45">
        <v>0.22710034958490249</v>
      </c>
      <c r="F45">
        <v>1.1084133766234509E-3</v>
      </c>
      <c r="G45">
        <v>41979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0.35854486949344683</v>
      </c>
      <c r="C46">
        <v>1.3871375438746141E-3</v>
      </c>
      <c r="D46">
        <v>66811</v>
      </c>
      <c r="E46">
        <v>0.27513987182969007</v>
      </c>
      <c r="F46">
        <v>1.2200275063908421E-3</v>
      </c>
      <c r="G46">
        <v>50859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0.37983399100458282</v>
      </c>
      <c r="C47">
        <v>1.4277253921715931E-3</v>
      </c>
      <c r="D47">
        <v>70778</v>
      </c>
      <c r="E47">
        <v>0.30585162495848051</v>
      </c>
      <c r="F47">
        <v>1.2863177218795159E-3</v>
      </c>
      <c r="G47">
        <v>56536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0.46575789433576442</v>
      </c>
      <c r="C48">
        <v>1.5809854842495619E-3</v>
      </c>
      <c r="D48">
        <v>86789</v>
      </c>
      <c r="E48">
        <v>0.29427994274208402</v>
      </c>
      <c r="F48">
        <v>1.26174963677253E-3</v>
      </c>
      <c r="G48">
        <v>54397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0.46440552261385709</v>
      </c>
      <c r="C49">
        <v>1.578688545889544E-3</v>
      </c>
      <c r="D49">
        <v>86537</v>
      </c>
      <c r="E49">
        <v>0.29467486223801531</v>
      </c>
      <c r="F49">
        <v>1.2625959779530029E-3</v>
      </c>
      <c r="G49">
        <v>54470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0.45057054523656742</v>
      </c>
      <c r="C50">
        <v>1.5549956159054759E-3</v>
      </c>
      <c r="D50">
        <v>83959</v>
      </c>
      <c r="E50">
        <v>0.33893289506285829</v>
      </c>
      <c r="F50">
        <v>1.354096818095843E-3</v>
      </c>
      <c r="G50">
        <v>62651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0.55520762394191869</v>
      </c>
      <c r="C51">
        <v>1.7261378699446621E-3</v>
      </c>
      <c r="D51">
        <v>103457</v>
      </c>
      <c r="E51">
        <v>0.41666170763190191</v>
      </c>
      <c r="F51">
        <v>1.501359345483892E-3</v>
      </c>
      <c r="G51">
        <v>77019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0.86771282279154527</v>
      </c>
      <c r="C52">
        <v>2.1579221747367958E-3</v>
      </c>
      <c r="D52">
        <v>161689</v>
      </c>
      <c r="E52">
        <v>0.60887930502824705</v>
      </c>
      <c r="F52">
        <v>1.814924083188034E-3</v>
      </c>
      <c r="G52">
        <v>112550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1.2798427384883431</v>
      </c>
      <c r="C53">
        <v>2.6207528968048852E-3</v>
      </c>
      <c r="D53">
        <v>238485</v>
      </c>
      <c r="E53">
        <v>0.86976961586776025</v>
      </c>
      <c r="F53">
        <v>2.169176910608707E-3</v>
      </c>
      <c r="G53">
        <v>160775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1.262106276024439</v>
      </c>
      <c r="C54">
        <v>2.6025299334517891E-3</v>
      </c>
      <c r="D54">
        <v>235180</v>
      </c>
      <c r="E54">
        <v>1.051665207808806</v>
      </c>
      <c r="F54">
        <v>2.3852373988171912E-3</v>
      </c>
      <c r="G54">
        <v>194398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0.85821402141148195</v>
      </c>
      <c r="C55">
        <v>2.14607834838009E-3</v>
      </c>
      <c r="D55">
        <v>159919</v>
      </c>
      <c r="E55">
        <v>0.94839105469473062</v>
      </c>
      <c r="F55">
        <v>2.265095834755486E-3</v>
      </c>
      <c r="G55">
        <v>175308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0.46383666784194372</v>
      </c>
      <c r="C56">
        <v>1.577721374265457E-3</v>
      </c>
      <c r="D56">
        <v>86431</v>
      </c>
      <c r="E56">
        <v>0.70332998282911918</v>
      </c>
      <c r="F56">
        <v>1.9506188771779181E-3</v>
      </c>
      <c r="G56">
        <v>130009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0.22730041381501459</v>
      </c>
      <c r="C57">
        <v>1.1044546381374729E-3</v>
      </c>
      <c r="D57">
        <v>42355</v>
      </c>
      <c r="E57">
        <v>0.43689456947824262</v>
      </c>
      <c r="F57">
        <v>1.5373798344998091E-3</v>
      </c>
      <c r="G57">
        <v>80759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0.1080555738912837</v>
      </c>
      <c r="C58">
        <v>7.6150254177585904E-4</v>
      </c>
      <c r="D58">
        <v>20135</v>
      </c>
      <c r="E58">
        <v>0.26117703321327151</v>
      </c>
      <c r="F58">
        <v>1.188667391900346E-3</v>
      </c>
      <c r="G58">
        <v>48278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6.2944317167661579E-2</v>
      </c>
      <c r="C59">
        <v>5.8120057254362366E-4</v>
      </c>
      <c r="D59">
        <v>11729</v>
      </c>
      <c r="E59">
        <v>0.13293639415778871</v>
      </c>
      <c r="F59">
        <v>8.4803700626567304E-4</v>
      </c>
      <c r="G59">
        <v>24573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3.9986197221949557E-2</v>
      </c>
      <c r="C60">
        <v>4.632365537395829E-4</v>
      </c>
      <c r="D60">
        <v>7451</v>
      </c>
      <c r="E60">
        <v>7.8740455661360606E-2</v>
      </c>
      <c r="F60">
        <v>6.5266724680902732E-4</v>
      </c>
      <c r="G60">
        <v>14555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2.612975362685176E-2</v>
      </c>
      <c r="C61">
        <v>3.7446861771874229E-4</v>
      </c>
      <c r="D61">
        <v>4869</v>
      </c>
      <c r="E61">
        <v>5.1431502024909322E-2</v>
      </c>
      <c r="F61">
        <v>5.2748177732160248E-4</v>
      </c>
      <c r="G61">
        <v>9507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1.7237372899866061E-2</v>
      </c>
      <c r="C62">
        <v>3.0414683999145111E-4</v>
      </c>
      <c r="D62">
        <v>3212</v>
      </c>
      <c r="E62">
        <v>3.4904391612991997E-2</v>
      </c>
      <c r="F62">
        <v>4.3454313501211701E-4</v>
      </c>
      <c r="G62">
        <v>6452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1.3212457060856241E-2</v>
      </c>
      <c r="C63">
        <v>2.6628062314402328E-4</v>
      </c>
      <c r="D63">
        <v>2462</v>
      </c>
      <c r="E63">
        <v>2.4576976301584421E-2</v>
      </c>
      <c r="F63">
        <v>3.6463393338690239E-4</v>
      </c>
      <c r="G63">
        <v>4543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9.61149902355545E-3</v>
      </c>
      <c r="C64">
        <v>2.2711370032514689E-4</v>
      </c>
      <c r="D64">
        <v>1791</v>
      </c>
      <c r="E64">
        <v>1.6353995016440609E-2</v>
      </c>
      <c r="F64">
        <v>2.9744370869204341E-4</v>
      </c>
      <c r="G64">
        <v>3023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6.7135596194683803E-3</v>
      </c>
      <c r="C65">
        <v>1.8981223159931791E-4</v>
      </c>
      <c r="D65">
        <v>1251</v>
      </c>
      <c r="E65">
        <v>1.36274275376824E-2</v>
      </c>
      <c r="F65">
        <v>2.7151873252112497E-4</v>
      </c>
      <c r="G65">
        <v>2519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4.9050307691399682E-3</v>
      </c>
      <c r="C66">
        <v>1.6224399745873221E-4</v>
      </c>
      <c r="D66">
        <v>914</v>
      </c>
      <c r="E66">
        <v>9.9162662471503939E-3</v>
      </c>
      <c r="F66">
        <v>2.3161514098201489E-4</v>
      </c>
      <c r="G66">
        <v>1833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3.5419259383286418E-3</v>
      </c>
      <c r="C67">
        <v>1.378692801643575E-4</v>
      </c>
      <c r="D67">
        <v>660</v>
      </c>
      <c r="E67">
        <v>7.2600268978045982E-3</v>
      </c>
      <c r="F67">
        <v>1.9818098007132569E-4</v>
      </c>
      <c r="G67">
        <v>1342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2.1841876619693289E-3</v>
      </c>
      <c r="C68">
        <v>1.082661628643663E-4</v>
      </c>
      <c r="D68">
        <v>407</v>
      </c>
      <c r="E68">
        <v>5.4585448136250667E-3</v>
      </c>
      <c r="F68">
        <v>1.7184278281124889E-4</v>
      </c>
      <c r="G68">
        <v>1009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1.679731543480098E-3</v>
      </c>
      <c r="C69">
        <v>9.4944040322970675E-5</v>
      </c>
      <c r="D69">
        <v>313</v>
      </c>
      <c r="E69">
        <v>4.1114906425719026E-3</v>
      </c>
      <c r="F69">
        <v>1.4913944068677281E-4</v>
      </c>
      <c r="G69">
        <v>760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1.2504071873190509E-3</v>
      </c>
      <c r="C70">
        <v>8.1916898488261717E-5</v>
      </c>
      <c r="D70">
        <v>233</v>
      </c>
      <c r="E70">
        <v>3.0673884136029859E-3</v>
      </c>
      <c r="F70">
        <v>1.2881820502911749E-4</v>
      </c>
      <c r="G70">
        <v>567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7.6205073218585937E-4</v>
      </c>
      <c r="C71">
        <v>6.3949876852671358E-5</v>
      </c>
      <c r="D71">
        <v>142</v>
      </c>
      <c r="E71">
        <v>1.844760933048709E-3</v>
      </c>
      <c r="F71">
        <v>9.9899405416885596E-5</v>
      </c>
      <c r="G71">
        <v>341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7.4595106882982011E-4</v>
      </c>
      <c r="C72">
        <v>6.3270743866439307E-5</v>
      </c>
      <c r="D72">
        <v>139</v>
      </c>
      <c r="E72">
        <v>1.4227921565742249E-3</v>
      </c>
      <c r="F72">
        <v>8.7733122819026537E-5</v>
      </c>
      <c r="G72">
        <v>263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4.1322469280500831E-4</v>
      </c>
      <c r="C73">
        <v>4.7091324199415367E-5</v>
      </c>
      <c r="D73">
        <v>77</v>
      </c>
      <c r="E73">
        <v>1.1631190633591569E-3</v>
      </c>
      <c r="F73">
        <v>7.9324061734114106E-5</v>
      </c>
      <c r="G73">
        <v>215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4.1322469280500831E-4</v>
      </c>
      <c r="C74">
        <v>4.7091324199415367E-5</v>
      </c>
      <c r="D74">
        <v>77</v>
      </c>
      <c r="E74">
        <v>7.1410100634143592E-4</v>
      </c>
      <c r="F74">
        <v>6.2154514649760811E-5</v>
      </c>
      <c r="G74">
        <v>132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1.770962969164321E-4</v>
      </c>
      <c r="C75">
        <v>3.082850824564667E-5</v>
      </c>
      <c r="D75">
        <v>33</v>
      </c>
      <c r="E75">
        <v>7.1410100634143592E-4</v>
      </c>
      <c r="F75">
        <v>6.2154514649760811E-5</v>
      </c>
      <c r="G75">
        <v>132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1.2343075239630119E-4</v>
      </c>
      <c r="C76">
        <v>2.573709101253852E-5</v>
      </c>
      <c r="D76">
        <v>23</v>
      </c>
      <c r="E76">
        <v>4.1655892036583761E-4</v>
      </c>
      <c r="F76">
        <v>4.7471294694295103E-5</v>
      </c>
      <c r="G76">
        <v>77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6.9765207876170223E-5</v>
      </c>
      <c r="C77">
        <v>1.934938724930269E-5</v>
      </c>
      <c r="D77">
        <v>13</v>
      </c>
      <c r="E77">
        <v>3.7868992760530689E-4</v>
      </c>
      <c r="F77">
        <v>4.5262103554063153E-5</v>
      </c>
      <c r="G77">
        <v>70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0</v>
      </c>
      <c r="C78">
        <v>0</v>
      </c>
      <c r="D78">
        <v>0</v>
      </c>
      <c r="E78">
        <v>1.7852525158535901E-4</v>
      </c>
      <c r="F78">
        <v>3.1077257324880412E-5</v>
      </c>
      <c r="G78">
        <v>33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0</v>
      </c>
      <c r="C79">
        <v>0</v>
      </c>
      <c r="D79">
        <v>0</v>
      </c>
      <c r="E79">
        <v>1.190168343902393E-4</v>
      </c>
      <c r="F79">
        <v>2.537447435037598E-5</v>
      </c>
      <c r="G79">
        <v>22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0</v>
      </c>
      <c r="C80">
        <v>0</v>
      </c>
      <c r="D80">
        <v>0</v>
      </c>
      <c r="E80">
        <v>7.5737985521061389E-5</v>
      </c>
      <c r="F80">
        <v>2.0241828070304009E-5</v>
      </c>
      <c r="G80">
        <v>14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0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0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0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0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0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0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0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0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0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0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0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0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0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0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0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0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0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0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0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0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0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0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0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0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0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0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0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0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0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0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0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0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0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0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0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0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0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0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0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0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0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0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0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0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0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0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0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0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0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0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0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0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0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0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0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0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0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0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0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0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0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0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0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0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0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0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0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0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0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0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0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0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0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0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0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0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0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0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0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0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0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0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0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0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0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0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0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0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0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0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0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0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0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0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0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0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0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0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0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0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0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7.3465845955430534E-6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1.4844645162127878E-5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2.2342705728712971E-5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2.9840766295298062E-5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3.7338826861883156E-5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4.4836887428468251E-5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5.2334947995053338E-5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5.9833008561638433E-5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6.7331069128223527E-5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7.4829129694808615E-5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7.9503245372679858E-5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8.3787851410728476E-5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8.8072457448777093E-5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9.2357063486825724E-5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9.6641669524874342E-5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1.0092627556292297E-4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1.0521088160097159E-4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1.0949548763902021E-4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1.1378009367706883E-4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1.1806469971511744E-4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1.2359898251426362E-4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1.294903158165805E-4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1.3538164911889734E-4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1.4127298242121422E-4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1.4716431572353087E-4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1.5305564902584772E-4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1.5894698232816459E-4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1.6483831563048144E-4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1.7072964893279831E-4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1.7662098223511518E-4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1.9193628487869556E-4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2.1175258780467044E-4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2.315688907306446E-4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2.5138519365661946E-4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2.7120149658259437E-4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2.9101779950856924E-4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3.108341024345441E-4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3.3065040536051901E-4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3.5046670828649387E-4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3.7028301121246878E-4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3.8084846019265708E-4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3.8459749047594965E-4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3.8834652075924218E-4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3.9209555104253476E-4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3.9584458132582728E-4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3.9959361160911986E-4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4.0334264189241238E-4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4.070916721757049E-4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4.1084070245899748E-4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4.1458973274229006E-4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4.3054339840669091E-4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4.600000649182752E-4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4.8945673142985948E-4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5.1891339794144376E-4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5.4837006445302805E-4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5.7782673096461233E-4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6.0728339747619662E-4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6.3674006398778101E-4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6.6619673049936518E-4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6.9565339701094958E-4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7.1410100634143592E-4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7.1410100634143592E-4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7.1410100634143592E-4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7.1410100634143592E-4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7.1410100634143592E-4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7.1410100634143592E-4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7.1410100634143592E-4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7.1410100634143592E-4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7.1410100634143592E-4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7.1410100634143592E-4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7.2622449388091482E-4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7.7067728152566931E-4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8.1513006917042379E-4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8.5958285681517828E-4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9.0403564445993277E-4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9.4848843210468714E-4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9.9294121974944152E-4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1.037394007394196E-3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1.0818467950389505E-3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1.1262995826837019E-3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1.1675335059438119E-3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1.1932411421721038E-3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1.2189487784003957E-3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1.2446564146286873E-3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1.2703640508569792E-3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1.2960716870852708E-3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1.3217793233135627E-3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1.3474869595418546E-3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1.3731945957701462E-3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1.3989022319984381E-3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1.4256702000240244E-3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1.4663739573854862E-3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1.5070777147469482E-3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1.5477814721084101E-3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1.5884852294698721E-3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1.6291889868313338E-3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1.6698927441927958E-3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1.7105965015542578E-3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1.7513002589157195E-3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1.7920040162771815E-3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1.8327077736386434E-3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1.8349799132042753E-3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1.8360510647137873E-3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1.8371222162232995E-3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1.8381933677328116E-3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1.8392645192423236E-3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1.8403356707518358E-3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1.8414068222613478E-3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1.8424779737708601E-3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1.8435491252803721E-3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1.8446202767898841E-3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1.8470871711754274E-3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1.8497650499492079E-3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1.8524429287229882E-3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1.8551208074967687E-3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1.8577986862705492E-3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1.8604765650443297E-3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1.8631544438181102E-3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1.8658323225918905E-3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1.8685102013656712E-3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1.8711880801394517E-3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1.8767440023630324E-3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1.8831709114201056E-3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1.8895978204771782E-3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1.8960247295342514E-3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1.902451638591324E-3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1.9088785476483968E-3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1.9153054567054701E-3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1.9217323657625426E-3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1.9281592748196159E-3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1.9345861838766885E-3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1.956723315073274E-3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1.9867155573396133E-3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2.0167077996059543E-3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2.0467000418722936E-3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2.0766922841386351E-3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2.1066845264049745E-3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2.1366767686713155E-3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2.1666690109376548E-3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2.1966612532039963E-3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2.2266534954703356E-3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2.240892236748295E-3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2.243034539767319E-3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2.2451768427863435E-3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2.2473191458053676E-3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2.2494614488243921E-3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2.2516037518434161E-3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2.2537460548624406E-3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2.2558883578814651E-3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2.2580306609004891E-3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2.2601729639195136E-3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2.2657992142725066E-3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2.2754395778581157E-3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2.2850799414437257E-3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2.2947203050293343E-3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2.3043606686149443E-3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2.3140010322005534E-3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2.3236413957861629E-3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2.333281759371772E-3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2.342922122957382E-3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2.3525624865429907E-3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2.3746671586029242E-3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2.4185843704929212E-3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2.4625015823829212E-3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2.5064187942729181E-3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2.5503360061629181E-3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2.5942532180529146E-3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2.6381704299429146E-3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2.6820876418329116E-3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2.7260048537229116E-3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2.7699220656129085E-3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2.8091976209616886E-3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2.8354408329447356E-3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2.8616840449277822E-3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2.8879272569108309E-3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2.9141704688938779E-3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2.9404136808769267E-3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2.9666568928599737E-3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2.9929001048430224E-3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3.019143316826069E-3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3.0453865288091182E-3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3.0692926829532295E-3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3.0810753495578635E-3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3.0928580161624971E-3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3.1046406827671311E-3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3.1164233493717643E-3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3.1282060159763987E-3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3.1399886825810319E-3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3.1517713491856659E-3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3.163554015790299E-3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3.1753366823949335E-3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3.1866973802230922E-3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3.191517562015897E-3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3.1963377438087013E-3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3.2011579256015061E-3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3.2059781073943108E-3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3.2107982891871156E-3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3.2156184709799199E-3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3.2204386527727247E-3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3.2252588345655295E-3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3.2300790163583342E-3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3.2348991981511386E-3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3.2566792788445535E-3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3.2791734605443082E-3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3.3016676422440625E-3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3.3241618239438172E-3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3.3466560056435732E-3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3.3691501873433275E-3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3.3916443690430835E-3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3.4141385507428382E-3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3.4366327324425942E-3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3.4591269141423485E-3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3.4747235293035796E-3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3.489184074681993E-3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3.5036446200604077E-3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3.5181051654388216E-3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3.5325657108172363E-3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3.5470262561956498E-3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3.5614868015740645E-3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3.5759473469524784E-3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3.5904078923308918E-3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3.6048684377093065E-3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3.6461077708255223E-3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3.6959163160178395E-3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3.7457248612101529E-3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3.7955334064024696E-3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3.845341951594783E-3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3.8951504967871002E-3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3.9449590419794135E-3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3.9947675871717303E-3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4.0445761323640436E-3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4.0943846775563604E-3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4.1494678324546048E-3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4.2073100139682637E-3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4.2651521954819183E-3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4.3229943769955773E-3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4.380836558509231E-3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4.4386787400228899E-3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4.4965209215365445E-3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4.5543631030502034E-3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4.612205284563858E-3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4.6700474660775161E-3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4.6969452706497085E-3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4.6990875736687334E-3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4.7012298766877575E-3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4.7033721797067815E-3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4.7055144827258056E-3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4.7076567857448296E-3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4.7097990887638537E-3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4.7119413917828777E-3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4.7140836948019026E-3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4.7162259978209267E-3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4.7186117443648399E-3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4.7212896231386197E-3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4.7239675019124005E-3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4.7266453806861812E-3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4.7293232594599619E-3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4.7320011382337417E-3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4.7346790170075224E-3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4.7373568957813023E-3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4.740034774555083E-3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4.7427126533288637E-3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4.7677332378313593E-3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4.8336090556663543E-3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4.8994848735013545E-3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4.9653606913363495E-3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5.0312365091713454E-3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5.0971123270063404E-3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5.1629881448413406E-3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5.2288639626763356E-3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5.2947397805113358E-3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5.3606155983463308E-3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5.4110733262716874E-3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5.4158935080644913E-3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5.4207136898572969E-3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5.4255338716501008E-3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5.4303540534429056E-3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5.4351742352357103E-3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5.4399944170285151E-3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5.4448145988213199E-3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5.4496347806141246E-3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5.4544549624069294E-3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5.4793186610822726E-3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5.6164260542998241E-3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5.753533447517385E-3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5.8906408407349356E-3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6.0277482339524966E-3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6.164855627170048E-3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6.301963020387609E-3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6.4390704136051604E-3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6.5761778068227205E-3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6.7132852000402719E-3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6.8455507720405909E-3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6.8867901051568071E-3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6.9280294382730269E-3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6.9692687713892431E-3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7.0105081045054628E-3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7.051747437621679E-3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7.0929867707378962E-3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7.134226103854115E-3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7.1754654369703321E-3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7.2167047700865518E-3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7.2579441032027681E-3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7.2661292154951526E-3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7.2725561245522248E-3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7.2789830336092978E-3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7.2854099426663708E-3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7.2918368517234438E-3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7.2982637607805169E-3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7.3046906698375899E-3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7.311117578894662E-3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7.3175444879517359E-3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7.3239713970088081E-3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7.4617279729594071E-3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7.6229362751409806E-3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7.7841445773225654E-3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7.9453528795041389E-3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8.1065611816857237E-3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8.2677694838672981E-3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8.4289777860488829E-3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8.5901860882304573E-3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8.7513943904120421E-3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8.9126026925936165E-3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9.0245704844742914E-3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9.1199029688208699E-3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9.2152354531674554E-3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9.3105679375140339E-3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9.4059004218606194E-3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9.5012329062071979E-3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9.5965653905537816E-3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9.6918978749003602E-3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9.7872303592469387E-3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9.8825628435935241E-3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1.0001092790933983E-2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1.0132308850849227E-2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1.0263524910764462E-2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1.0394740970679706E-2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1.052595703059494E-2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1.0657173090510185E-2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1.0788389150425419E-2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1.0919605210340662E-2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1.1050821270255898E-2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1.1182037330171141E-2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1.1370511307140301E-2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1.1606700214987739E-2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1.1842889122835161E-2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1.2079078030682599E-2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1.2315266938530019E-2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1.2551455846377459E-2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1.278764475422488E-2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1.3023833662072319E-2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1.326002256991974E-2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1.3496211477767178E-2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1.3628379672357522E-2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1.3630521975376547E-2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1.363266427839557E-2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1.3634806581414595E-2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1.363694888443362E-2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1.3639091187452644E-2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1.3641233490471668E-2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1.3643375793490693E-2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1.3645518096509717E-2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1.3647660399528741E-2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1.374103451596397E-2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1.4008822393342019E-2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1.4276610270720049E-2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1.4544398148098096E-2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1.4812186025476126E-2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1.5079973902854175E-2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1.5347761780232203E-2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1.5615549657610252E-2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1.588333753498828E-2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1.6151125412366331E-2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1.6420731001396863E-2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1.6696016939341498E-2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1.6971302877286112E-2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1.7246588815230744E-2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1.7521874753175359E-2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1.7797160691119994E-2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1.8072446629064608E-2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1.834773256700924E-2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1.8623018504953855E-2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1.889830444289849E-2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1.9167985769914547E-2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1.9403639102007229E-2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1.9639292434099898E-2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1.987494576619258E-2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2.0110599098285244E-2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2.034625243037793E-2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2.0581905762470595E-2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2.0817559094563259E-2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2.1053212426655945E-2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2.128886575874861E-2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2.1527245658320048E-2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2.1830381535511978E-2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1.2019686668351647E-3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2.2133517412703932E-2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2.7436241308193532E-3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2.2436653289895858E-2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4.2852795948037275E-3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2.2739789167087812E-2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5.8269350587879156E-3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2.3042925044279742E-2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7.3685905227721046E-3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2.3346060921471692E-2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8.9102459867564793E-3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2.3649196798663622E-2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1.0451901450740667E-2</v>
      </c>
      <c r="M604" s="7"/>
      <c r="N604" s="8"/>
      <c r="P604" s="9">
        <v>0.6</v>
      </c>
      <c r="Q604" s="10">
        <f t="shared" si="38"/>
        <v>0.6</v>
      </c>
      <c r="R604" s="7">
        <f t="shared" si="39"/>
        <v>2.3952332675855573E-2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1.1993556914724856E-2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2.4255468553047502E-2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1.353521237870923E-2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2.4558604430239453E-2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1.5076867842693418E-2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2.4720364537744111E-2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1.6618523306677607E-2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2.4873003627849596E-2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1.8160178770661981E-2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2.5025642717955075E-2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1.9701834234646168E-2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2.517828180806056E-2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2.1243489698630543E-2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2.5330920898166038E-2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2.278514516261473E-2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2.5483559988271523E-2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2.4326800626598921E-2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2.5636199078377001E-2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2.5868456090583296E-2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2.5788838168482486E-2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2.6430318242045656E-2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2.5941477258587965E-2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2.6792222574626046E-2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2.609411634869345E-2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2.7154126907206481E-2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2.6143930303741871E-2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2.7516031239786871E-2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2.6173922546008213E-2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2.7877935572367261E-2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2.6203914788274555E-2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2.8239839904947696E-2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2.6233907030540897E-2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2.8601744237528089E-2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2.6263899272807235E-2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2.8963648570108479E-2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2.6293891515073577E-2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2.9325552902688914E-2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2.6323883757339916E-2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2.9687457235269304E-2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2.6353875999606258E-2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3.004936156784974E-2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2.63838682418726E-2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3.0411265900430133E-2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2.6413860484138938E-2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3.0773170233010523E-2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2.69205205579943E-2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3.1135074565590958E-2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2.75969527362512E-2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3.1496978898171352E-2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2.8273384914508152E-2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3.1858883230751742E-2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2.8949817092765055E-2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3.2220787563332173E-2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2.9626249271022004E-2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3.2665293902037949E-2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3.0302681449278907E-2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3.3120919741568298E-2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3.0979113627535856E-2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3.3576545581098696E-2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3.1655545805792759E-2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3.4032171420629038E-2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3.2331977984049708E-2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3.4487797260159436E-2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3.3008410162306615E-2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3.4943423099689778E-2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3.335833588498225E-2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3.5399048939220128E-2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3.3521686490182862E-2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3.5854674778750525E-2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3.3685037095383445E-2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3.6310300618280868E-2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3.3848387700584057E-2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3.676592645781121E-2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3.4011738305784668E-2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3.7221552297341615E-2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3.4175088910985252E-2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3.7677178136871957E-2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3.4338439516185884E-2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3.8132803976402299E-2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3.4501790121386468E-2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3.8588429815932697E-2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3.4665140726587079E-2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3.9044055655463046E-2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3.4828491331787691E-2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3.9499681494993388E-2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3.5657324566481262E-2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3.9955307334523786E-2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3.7063746498470773E-2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4.1248893818963711E-2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3.8470168430460291E-2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4.2603422895760829E-2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3.9876590362449796E-2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4.3957951972557779E-2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4.1283012294439106E-2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4.531248104935473E-2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4.2689434226428624E-2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4.6667010126151848E-2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4.4095856158418135E-2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4.8021539202948799E-2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4.5502278090407647E-2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4.937606827974575E-2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4.6908700022396957E-2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5.0730597356542867E-2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4.8315121954386468E-2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5.2085126433339818E-2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4.9210469369935887E-2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5.3439655510136769E-2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4.9440231368726217E-2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5.4794184586933886E-2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4.9669993367516589E-2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5.6148713663730837E-2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4.9899755366306954E-2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5.7503242740527954E-2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5.0129517365097319E-2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5.8857771817324905E-2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5.0359279363887649E-2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6.0212300894121856E-2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5.0589041362678014E-2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6.1566829970918967E-2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5.0818803361468379E-2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6.2921359047715925E-2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5.1048565360258744E-2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6.4132085931416727E-2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5.1278327359049081E-2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6.5340333466960859E-2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5.1759988487826397E-2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6.6548581002504839E-2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5.2745447876577617E-2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6.7756828538048833E-2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5.373090726532883E-2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6.8965076073592965E-2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5.4716366654079911E-2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7.0173323609136945E-2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5.570182604283113E-2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7.1381571144680925E-2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5.668728543158235E-2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7.2589818680225057E-2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5.767274482033357E-2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7.3798066215769037E-2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5.8658204209084644E-2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7.5006313751313169E-2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5.9643663597835864E-2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7.6214561286857163E-2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6.0629122986587083E-2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7.7422808822401143E-2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6.1598406905573437E-2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7.8631056357945275E-2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6.2514241446206237E-2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7.9839303893489255E-2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6.3430075986839154E-2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8.1047551429033249E-2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6.4345910527472086E-2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8.2255798964577381E-2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6.5261745068105018E-2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8.3472353926413084E-2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6.617757960873781E-2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8.4925670537562697E-2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6.7093414149370728E-2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8.6378987148712477E-2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6.800924869000366E-2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8.783230375986209E-2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6.8925083230636591E-2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8.928562037101169E-2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6.9840917771269384E-2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9.0738936982161469E-2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7.0741842748466871E-2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9.2192253593311083E-2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7.154413522909138E-2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9.3645570204460862E-2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7.2346427709716027E-2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9.5098886815610476E-2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7.3148720190340535E-2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9.6552203426760075E-2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7.3951012670965169E-2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9.8005520037909688E-2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7.4753305151589816E-2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9.9458836649059301E-2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7.555559763221445E-2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0.1009121532602089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7.6357890112838958E-2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0.10236546987135868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7.7160182593463605E-2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0.10381878648250829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7.7962475074088239E-2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0.10527210309365807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7.879693455913489E-2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0.10672541970480769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8.0660738185685837E-2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0.10815244019914245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8.2524541812237048E-2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0.1092954626318768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8.4388345438788273E-2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0.11043848506461101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8.6252149065339484E-2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0.11158150749734523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8.8115952691890445E-2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0.11272452993007959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8.9979756318441656E-2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0.1138675523628138</v>
      </c>
      <c r="M704" s="7"/>
      <c r="N704" s="8"/>
      <c r="P704" s="9">
        <v>0.7</v>
      </c>
      <c r="Q704" s="10">
        <f t="shared" si="42"/>
        <v>0.7</v>
      </c>
      <c r="R704" s="7">
        <f t="shared" si="43"/>
        <v>9.1843559944992881E-2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0.11501057479554802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9.3707363571544092E-2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0.11615359722828238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9.5571167198095053E-2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0.11729661966101659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9.7434970824646264E-2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0.11843964209375081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9.8960831559802509E-2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0.11958266452648517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0.10046097924887433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0.12072568695921937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0.10196112693794594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0.12186870939195373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0.10346127462701776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0.12301173182468794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0.1049614223160896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0.12415475425742216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0.10646157000516142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0.12529777669015651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0.10796171769423303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0.12644079912289072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0.10946186538330485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0.12822780808986617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0.11096201307237667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0.13412023121263247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0.11246216076144851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0.14001265433539808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0.11314784379365111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0.1459050774581637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0.11366467439699075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0.15179750058093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0.11418150500033039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0.15768992370369561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0.11469833560366995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0.16358234682646122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0.11521516620700958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0.16947476994922755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0.11573199681034922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0.17536719307199317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0.11624882741368886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0.18125961619475947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0.11676565801702841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0.18715203931752508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0.11728248862036805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0.19304446244029069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0.11779931922370769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0.198936885563057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0.11827291425702702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0.20482930868582261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0.11873029595158867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0.21072173180858822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0.11918767764615038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0.21661415493135455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0.11964505934071208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0.22250657805412016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0.1201024410352738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0.22786895196021509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0.12055982272983545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0.23091838382992827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0.12101720442439716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0.23396781569964109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0.12147458611895887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0.23701724756935427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0.12193196781352059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0.24006667943906709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0.12238934950808222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0.24311611130877991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0.1226374346895126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0.2461655431784931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0.1227606171131065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0.24921497504820592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0.12288379953670039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0.25226440691791874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0.12300698196029426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0.25531383878763192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0.12313016438388816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0.25836327065734477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0.12325334680748205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0.26141270252705756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0.12337652923107595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0.26446213439677074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0.12349971165466983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0.26751156626648359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0.12362289407826373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0.27056099813619638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0.12374607650185762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0.27361043000590957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0.12403101362310009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0.27665986187562241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0.12446215210567869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0.27915902871804388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0.12489329058825735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0.27988948654417067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0.12532442907083599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0.28061994437029752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0.12575556755341458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0.28135040219642443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0.12618670603599325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0.28208086002255128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0.12661784451857189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0.28281131784867808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0.12704898300115056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0.28354177567480499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0.12748012148372914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0.28427223350093184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0.12791125996630781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0.28500269132705863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0.1283601211374984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0.28573314915318554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0.12883303452894804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0.28646360697931239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0.12930594792039762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0.2871940648054393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0.12977886131184727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0.28792452263156615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0.13025177470329691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0.28865498045769294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0.13072468809474655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0.28938543828381985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0.13119760148619614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0.2901158961099467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0.13167051487764578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0.2908463539360735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0.13214342826909542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0.29151970088972207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0.13261634166054506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0.29205195039371828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0.13300460162360653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0.29258419989771445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0.13321561847098043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0.29311644940171072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0.13342663531835433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0.29364869890570688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0.13363765216572823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0.2941809484097031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0.13384866901310211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0.29471319791369932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0.13405968586047601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0.29524544741769548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0.13427070270784991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0.29577769692169176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0.13448171955522378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0.29630994642568792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0.13469273640259766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0.29684219592968414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0.13490375324997156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0.29737444543368036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0.13530436391452916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0.29790669493767657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0.13636855293922953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0.29843894444167274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0.13743274196392974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0.29897119394566901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0.13849693098863008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0.29950344344966517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0.13956112001333046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0.30003569295366134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0.14062530903803067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0.30155066590891039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0.14168949806273101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0.30498194959410174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0.14275368708743136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0.30841323327929349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0.14381787611213173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0.31184451696448484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0.14488206513683194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0.3152758006496762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0.14587549324363119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0.31870708433486794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0.14635590469564741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0.3221383680200593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0.14683631614766363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0.32556965170525065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0.14731672759967979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0.32900093539044239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0.147797139051696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0.33243221907563375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0.14827755050371222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0.33586350276082511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0.14875796195572843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0.33929478644601685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0.1492383734077446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0.3427260701312082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0.14971878485976081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0.3461573538163995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0.15019919631177703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0.3495886375015913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0.15067161199646464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0.3530199211867826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0.15075623296571608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0.3564512048719744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0.15084085393496754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0.35903451928820301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0.15092547490421904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0.36029057745735998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0.1510100958734705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0.36154663562651712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0.15109471684272197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0.36280269379567409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0.15117933781197343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0.36405875196483106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0.15126395878122489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0.3653148101339882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0.15134857975047636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0.36657086830314517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0.15143320071972782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0.36782692647230214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0.15151782168897929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0.36908298464145922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0.15187074447193913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0.37033904281061619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0.15224725422753266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0.37159510097977316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0.15262376398312616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0.3728511591489303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0.15300027373871969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0.37410721731808727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0.15337678349431316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0.37536327548724441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0.15375329324990669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0.37661933365640138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0.15412980300550017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0.37787539182555835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0.15450631276109372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0.37913144999471532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0.15488282251668725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0.38114194912184507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0.15525933227228078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0.38411000792640199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0.15573706584552316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0.38707806673095929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0.15623729360046534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0.39004612553551626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0.15673752135540753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0.39301418434007357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0.15723774911034974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0.39598224314463049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0.15773797686529184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0.39895030194918746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0.15823820462023402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0.40191836075374476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0.15873843237517624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0.40488641955830168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0.15923866013011842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0.40785447836285865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0.15973888788506055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0.4108225371674159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0.16023911564000273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0.41379059597197287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0.16135582354780581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0.41675865477652985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0.16271565038913155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0.4197267135810871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0.1640754772304571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0.42269477238564407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0.16543530407178283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0.42566283119020099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0.16679513091310855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0.42863088999475829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0.16815495775443429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0.43073255614891903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0.16951478459575983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0.43193795404404911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0.17087461143708557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0.43314335193917908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0.17223443827841131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0.4343487498343091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0.17359426511973705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0.43555414772943918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0.17529102320936518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0.43675954562456915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0.1771976728962969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0.43796494351969911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0.17910432258322859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0.43917034141482925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0.18101097227016028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0.44037573930995921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0.18291762195709171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0.44158113720508918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0.1848242716440234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0.44278653510021931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0.18673092133095509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0.44399193299534928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0.18863757101788653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0.44519733089047925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0.19054422070481822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0.44640272878560938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0.19245087039174991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0.44760812668073935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0.19396077205138562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0.44881352457586943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0.19509726380297793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0.45001892247099945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0.19623375555457037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0.45099506115993943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0.19737024730616282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0.45177776239365669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0.19850673905775526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0.45256046362737384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0.19964323080934754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0.453343164861091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0.20077972256093998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0.45412586609480826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0.20191621431253243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0.45490856732852547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0.20305270606412487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0.45569126856224262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0.20418919781571715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0.45647396979595989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0.20576707972721409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0.45725667102967704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0.20796936723077114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0.45803937226339431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0.21017165473432822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0.45882207349711146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0.21237394223788497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0.45960477473082867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0.21457622974144203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0.46038747596454588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0.21677851724499911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0.46117017719826309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0.21898080474855616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0.46195287843198024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0.22118309225211291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0.46273557966569751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0.22338537975566997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0.46351828089941466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0.22558766725922705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0.46385657775896066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0.22815672677738214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0.46389014019050356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0.23153031845659031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0.46392370262204646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0.23490391013579898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0.46395726505358936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0.23827750181500762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0.46399082748513226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0.24165109349421629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0.46402438991667511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0.24502468517342446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0.46405795234821801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0.24839827685263313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0.46409151477976091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0.2517718685318418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0.4641250772113038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0.25514546021104995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0.4641586396428467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0.25851905189025864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0.4641922020743896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0.26147025282421632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0.46422576450593245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0.26285257384724181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0.46425932693747535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0.26423489487026708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0.46429288936901825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0.26561721589329257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0.46432645180056115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0.26699953691631806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0.46436001423210405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0.26838185793934355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0.46439357666364689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0.26976417896236887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0.46445691273928957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0.27114649998539436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0.4645367026708821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0.27252882100841985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0.46461649260247462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0.27391114203144534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0.4646962825340672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0.27535041260972631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0.46477607246565972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0.27724527963005341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0.46485586239725224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0.27914014665038045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0.46493565232884476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0.28103501367070755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0.46501544226043728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0.28292988069103436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0.46509523219202981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0.2848247477113614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0.46517502212362238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0.2867196147316885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0.46525481205521491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0.28861448175201554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0.46533460198680743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0.29050934877234236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0.46541439191839995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0.29240421579266945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0.46549418184999247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0.29428033766157996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0.46557397178158505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0.29431943469167715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0.46565376171317757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0.29435853172177434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0.46573355164477009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0.29439762875187153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0.46808491821102877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0.29443672578196872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0.47143356232421357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0.29447582281206597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0.47478220643739832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0.29451491984216316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0.47813085055058357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0.29455401687226035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0.48147949466376838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0.29459311390235754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0.48482813877695313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0.29463221093245473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0.48817678289013833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0.29467130796255192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0.49152542700332313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0.29568077088285721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0.49487407111650833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0.29678727039218333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0.49822271522969314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0.29789376990150923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0.501571359342878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0.29900026941083535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0.50492000345606314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0.30010676892016142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0.50826864756924794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0.30121326842948754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0.51161729168243275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0.30231976793881349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0.514965935795618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0.30342626744813955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0.5183145799088027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0.30453276695746567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0.5216632240219875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0.30563926646679174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0.52395306840800826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0.30849812656683068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0.52588195834158635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0.31177317230716417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0.52781084827516445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0.31504821804749772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0.52973973820874276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0.31832326378783127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0.53166862814232085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0.32159830952816432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0.53359751807589917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0.32487335526849781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0.53552640800947726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0.32814840100883136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0.53745529794305524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0.33142344674916485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0.53938418787663356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0.3346984924894979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0.54131307781021165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0.33797353822983145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0.54324196774378974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0.3443739119426919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0.54517085767736806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0.35206906438702751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0.54709974761094615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0.359764216831362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0.54902863754452425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0.36745936927569767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0.55095752747810256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0.37515452172003327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0.55288641741168065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0.38284967416436888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0.55481530734525875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0.39054482660870338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0.56944892462298946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0.39823997905303898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0.58732630207369285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0.40593513149737348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0.60520367952439857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0.41363028394170909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0.62308105697510197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0.4178756793426821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0.64095843442580547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0.41987873266546993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0.65883581187650897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0.42188178598825771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0.67671318932721247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0.42388483931104554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0.69459056677791586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0.42588789263383303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0.71246794422862147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0.42789094595662086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0.73034532167932498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0.42989399927940869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0.74822269913003059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0.43189705260219646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0.76610007658073409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0.43390010592498396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0.78397745403143759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0.43590315924777179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0.8018548314821432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0.44549380625574236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0.81973220893284671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0.46252029507519343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0.83760958638355021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0.47954678389464206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0.85548696383425571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0.49657327271409318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0.85868896148048512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0.51359976153354425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0.85924939076190876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0.53062625035299538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0.85980982004333262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0.54765273917244395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0.86037024932475625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0.56467922799189507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0.86093067860618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0.5817057168113462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0.86149110788760375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0.59873220563079721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0.86205153716902749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0.61265733214028117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0.86261196645045124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0.62200794924256786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0.86317239573187499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0.63135856634485454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0.86373282501329873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0.64070918344714123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0.86429325429472248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0.65005980054942658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0.86485368357614623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0.65941041765171327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0.86541411285756986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0.66876103475400006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0.86597454213899372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0.67811165185628675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0.86653497142041735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0.6874622689585721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0.8670954007018411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0.69681288606085878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0.86765582998326485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0.7083231718202786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0.88861567581288758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0.72480069549110238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0.91188488955362734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0.74127821916192838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0.93515410329436988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0.75775574283275449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0.95842331703510963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0.7742332665035806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0.98169253077585217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0.79071079017440438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1.0049617445165919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0.80718831384523038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1.0282309582573317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0.82366583751605649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1.0515001719980741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0.8401433611868826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1.0747693857388139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0.85662088485770638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1.0980385994795536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0.87134204464429932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1.1213078132202963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0.87912556708816969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1.144577026961036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0.88690908953204006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1.1678462407017758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0.89469261197590932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1.1911154544425182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0.9024761344197797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1.214384668183258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0.91025965686365007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1.2376538819240006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0.91804317930752044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1.2609230956647404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0.92582670175138959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1.2630995179224176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0.93361022419525996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1.2641459692077881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0.94139374663913034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1.2651924204931584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0.94942379622587192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1.2662388717785287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0.95964793738416432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1.267285323063899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0.96987207854245816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1.2683317743492692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0.980096219700752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1.2693782256346395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0.99032036085904585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1.27042467692001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1.0005445020173382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1.2714711282053803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1.010768643175632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1.2725175794907506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1.0209927843339259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1.2735640307761211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1.0312169254922199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1.2746104820614914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1.0414410666505121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1.2756569333468617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1.051665207808806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1.276703384632232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1.2777498359176023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1.2787962872029728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1.2798427384883431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4"/>
  <sheetViews>
    <sheetView topLeftCell="A12" workbookViewId="0">
      <selection activeCell="I11" sqref="I11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8.2353802392705062E-4</v>
      </c>
      <c r="F2">
        <v>1.0375603840554901E-4</v>
      </c>
      <c r="G2">
        <v>63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8.7582615243035535E-4</v>
      </c>
      <c r="F3">
        <v>1.069991943951368E-4</v>
      </c>
      <c r="G3">
        <v>67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1.111122730695227E-3</v>
      </c>
      <c r="F4">
        <v>1.205181813312151E-4</v>
      </c>
      <c r="G4">
        <v>85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1.137266794946879E-3</v>
      </c>
      <c r="F5">
        <v>1.2192779863173489E-4</v>
      </c>
      <c r="G5">
        <v>87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1.019618505814443E-3</v>
      </c>
      <c r="F6">
        <v>1.154490617722518E-4</v>
      </c>
      <c r="G6">
        <v>78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1.0622268424945858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0.44997367292730017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1.503283694470013E-3</v>
      </c>
      <c r="F7">
        <v>1.4018192732425451E-4</v>
      </c>
      <c r="G7">
        <v>115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1.4379235338408819E-3</v>
      </c>
      <c r="F8">
        <v>1.3710062957130939E-4</v>
      </c>
      <c r="G8">
        <v>110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0.97945816490248716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0.44348238935832168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1.3856354053375769E-3</v>
      </c>
      <c r="F9">
        <v>1.3458480795860609E-4</v>
      </c>
      <c r="G9">
        <v>106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1.3594913410859249E-3</v>
      </c>
      <c r="F10">
        <v>1.3330909378379859E-4</v>
      </c>
      <c r="G10">
        <v>104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0.85797600381313865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0.43635432788839779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1.228771019827663E-3</v>
      </c>
      <c r="F11">
        <v>1.267380536637332E-4</v>
      </c>
      <c r="G11">
        <v>94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9.5425834518531255E-4</v>
      </c>
      <c r="F12">
        <v>1.116874914419697E-4</v>
      </c>
      <c r="G12">
        <v>73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0.71748155942657377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0.42679693382414624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8.8889818455618148E-4</v>
      </c>
      <c r="F13">
        <v>1.077947383924972E-4</v>
      </c>
      <c r="G13">
        <v>68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1.254915084079315E-3</v>
      </c>
      <c r="F14">
        <v>1.280792344381734E-4</v>
      </c>
      <c r="G14">
        <v>96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0.52531378927738137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0.39957460993056282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1.2679871162051409E-3</v>
      </c>
      <c r="F15">
        <v>1.287445855877722E-4</v>
      </c>
      <c r="G15">
        <v>97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1.372563373211751E-3</v>
      </c>
      <c r="F16">
        <v>1.339484696043828E-4</v>
      </c>
      <c r="G16">
        <v>105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0.37771138939823418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0.34405740190747203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1.9608048188739301E-3</v>
      </c>
      <c r="F17">
        <v>1.600990430477167E-4</v>
      </c>
      <c r="G17">
        <v>150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1.699364176357406E-3</v>
      </c>
      <c r="F18">
        <v>1.4904409785973421E-4</v>
      </c>
      <c r="G18">
        <v>130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0.25778905859309964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0.31262260258930918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1.3856354053375769E-3</v>
      </c>
      <c r="F19">
        <v>1.3458480795860609E-4</v>
      </c>
      <c r="G19">
        <v>106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1.2941311804567941E-3</v>
      </c>
      <c r="F20">
        <v>1.3006507742651161E-4</v>
      </c>
      <c r="G20">
        <v>99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0.21747895482580515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0.22208728980172429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2.000020915251408E-3</v>
      </c>
      <c r="F21">
        <v>1.6169210758874581E-4</v>
      </c>
      <c r="G21">
        <v>153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1.9869488831255819E-3</v>
      </c>
      <c r="F22">
        <v>1.6116283576740609E-4</v>
      </c>
      <c r="G22">
        <v>152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0.16494448293465638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0.18816103959257172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2.3660378147745422E-3</v>
      </c>
      <c r="F23">
        <v>1.7586620575213481E-4</v>
      </c>
      <c r="G23">
        <v>181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2.4313979754036728E-3</v>
      </c>
      <c r="F24">
        <v>1.7827874928085329E-4</v>
      </c>
      <c r="G24">
        <v>186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0.12409945928488128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0.1460347820630809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2.4313979754036728E-3</v>
      </c>
      <c r="F25">
        <v>1.7827874928085329E-4</v>
      </c>
      <c r="G25">
        <v>186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3.189575838701593E-3</v>
      </c>
      <c r="F26">
        <v>2.0419166934835021E-4</v>
      </c>
      <c r="G26">
        <v>244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4.4706349870325601E-3</v>
      </c>
      <c r="F27">
        <v>2.4174425365110921E-4</v>
      </c>
      <c r="G27">
        <v>342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5.7778381996151798E-3</v>
      </c>
      <c r="F28">
        <v>2.7482373726298628E-4</v>
      </c>
      <c r="G28">
        <v>442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8.7190454279260747E-3</v>
      </c>
      <c r="F29">
        <v>3.3760278722247958E-4</v>
      </c>
      <c r="G29">
        <v>667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1.3006671965197071E-2</v>
      </c>
      <c r="F30">
        <v>4.1233922173271109E-4</v>
      </c>
      <c r="G30">
        <v>995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2.6235568476533178E-2</v>
      </c>
      <c r="F31">
        <v>5.8562120347930744E-4</v>
      </c>
      <c r="G31">
        <v>2007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9.0197021668200707E-7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6.1268614573747403E-2</v>
      </c>
      <c r="F32">
        <v>8.9493312488301798E-4</v>
      </c>
      <c r="G32">
        <v>4687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2.1961013971388036E-6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0.1056220195766757</v>
      </c>
      <c r="F33">
        <v>1.1750295456289339E-3</v>
      </c>
      <c r="G33">
        <v>8080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3.4902325775955997E-6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0.15085125073203429</v>
      </c>
      <c r="F34">
        <v>1.404255103530054E-3</v>
      </c>
      <c r="G34">
        <v>11540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4.7843637580523842E-6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0.19733539697147229</v>
      </c>
      <c r="F35">
        <v>1.606105428909863E-3</v>
      </c>
      <c r="G35">
        <v>15096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6.0784949385091807E-6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0.2336625742491433</v>
      </c>
      <c r="F36">
        <v>1.7476969637749071E-3</v>
      </c>
      <c r="G36">
        <v>17875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7.3726261189659771E-6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0.3166830502802655</v>
      </c>
      <c r="F37">
        <v>2.0346230626256631E-3</v>
      </c>
      <c r="G37">
        <v>24226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8.6667572994227728E-6</v>
      </c>
      <c r="S37" s="7"/>
      <c r="T37" s="8"/>
    </row>
    <row r="38" spans="1:20" x14ac:dyDescent="0.25">
      <c r="A38">
        <v>-1.350000000000013</v>
      </c>
      <c r="B38">
        <v>0</v>
      </c>
      <c r="C38">
        <v>0</v>
      </c>
      <c r="D38">
        <v>0</v>
      </c>
      <c r="E38">
        <v>0.37914121977746312</v>
      </c>
      <c r="F38">
        <v>2.226240374522907E-3</v>
      </c>
      <c r="G38">
        <v>29004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9.9608884798795692E-6</v>
      </c>
      <c r="S38" s="7"/>
      <c r="T38" s="8"/>
    </row>
    <row r="39" spans="1:20" x14ac:dyDescent="0.25">
      <c r="A39">
        <v>-1.2500000000000131</v>
      </c>
      <c r="B39">
        <v>0</v>
      </c>
      <c r="C39">
        <v>0</v>
      </c>
      <c r="D39">
        <v>0</v>
      </c>
      <c r="E39">
        <v>0.4438739228645544</v>
      </c>
      <c r="F39">
        <v>2.4088034746533211E-3</v>
      </c>
      <c r="G39">
        <v>33956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1.1255019660336366E-5</v>
      </c>
      <c r="S39" s="7"/>
      <c r="T39" s="8"/>
    </row>
    <row r="40" spans="1:20" x14ac:dyDescent="0.25">
      <c r="A40">
        <v>-1.1500000000000139</v>
      </c>
      <c r="B40">
        <v>0</v>
      </c>
      <c r="C40">
        <v>0</v>
      </c>
      <c r="D40">
        <v>0</v>
      </c>
      <c r="E40">
        <v>0.44254057558772009</v>
      </c>
      <c r="F40">
        <v>2.4051828664499201E-3</v>
      </c>
      <c r="G40">
        <v>33854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1.254915084079315E-5</v>
      </c>
      <c r="S40" s="7"/>
      <c r="T40" s="8"/>
    </row>
    <row r="41" spans="1:20" x14ac:dyDescent="0.25">
      <c r="A41">
        <v>-1.050000000000014</v>
      </c>
      <c r="B41">
        <v>4.8185114185697792E-4</v>
      </c>
      <c r="C41">
        <v>7.9215839753216935E-5</v>
      </c>
      <c r="D41">
        <v>37</v>
      </c>
      <c r="E41">
        <v>0.45710281937589048</v>
      </c>
      <c r="F41">
        <v>2.4444350553220529E-3</v>
      </c>
      <c r="G41">
        <v>34968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1.8470781393792435E-5</v>
      </c>
      <c r="S41" s="7"/>
      <c r="T41" s="8"/>
    </row>
    <row r="42" spans="1:20" x14ac:dyDescent="0.25">
      <c r="A42">
        <v>-0.95000000000001439</v>
      </c>
      <c r="B42">
        <v>4.9799966661110362E-2</v>
      </c>
      <c r="C42">
        <v>8.0532301392629538E-4</v>
      </c>
      <c r="D42">
        <v>3824</v>
      </c>
      <c r="E42">
        <v>0.4349980130511184</v>
      </c>
      <c r="F42">
        <v>2.3845980796089608E-3</v>
      </c>
      <c r="G42">
        <v>33277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2.7529699656990012E-5</v>
      </c>
      <c r="S42" s="7"/>
      <c r="T42" s="8"/>
    </row>
    <row r="43" spans="1:20" x14ac:dyDescent="0.25">
      <c r="A43">
        <v>-0.85000000000001474</v>
      </c>
      <c r="B43">
        <v>2.9822678779796739E-2</v>
      </c>
      <c r="C43">
        <v>6.2320210212146808E-4</v>
      </c>
      <c r="D43">
        <v>2290</v>
      </c>
      <c r="E43">
        <v>0.40172969129089081</v>
      </c>
      <c r="F43">
        <v>2.2915984444166321E-3</v>
      </c>
      <c r="G43">
        <v>30732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3.6588617920187507E-5</v>
      </c>
      <c r="S43" s="7"/>
      <c r="T43" s="8"/>
    </row>
    <row r="44" spans="1:20" x14ac:dyDescent="0.25">
      <c r="A44">
        <v>-0.7500000000000151</v>
      </c>
      <c r="B44">
        <v>0.24277483747291301</v>
      </c>
      <c r="C44">
        <v>1.778105069786863E-3</v>
      </c>
      <c r="D44">
        <v>18642</v>
      </c>
      <c r="E44">
        <v>0.44336411361164718</v>
      </c>
      <c r="F44">
        <v>2.4074197674211011E-3</v>
      </c>
      <c r="G44">
        <v>33917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4.5647536183385077E-5</v>
      </c>
      <c r="S44" s="7"/>
      <c r="T44" s="8"/>
    </row>
    <row r="45" spans="1:20" x14ac:dyDescent="0.25">
      <c r="A45">
        <v>-0.65000000000001545</v>
      </c>
      <c r="B45">
        <v>0.97793642690448757</v>
      </c>
      <c r="C45">
        <v>3.5687070259350648E-3</v>
      </c>
      <c r="D45">
        <v>75093</v>
      </c>
      <c r="E45">
        <v>0.44869750271898429</v>
      </c>
      <c r="F45">
        <v>2.421856347994346E-3</v>
      </c>
      <c r="G45">
        <v>34325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5.4706454446582647E-5</v>
      </c>
      <c r="S45" s="7"/>
      <c r="T45" s="8"/>
    </row>
    <row r="46" spans="1:20" x14ac:dyDescent="0.25">
      <c r="A46">
        <v>-0.55000000000001581</v>
      </c>
      <c r="B46">
        <v>1.379331451075184</v>
      </c>
      <c r="C46">
        <v>4.238282526645749E-3</v>
      </c>
      <c r="D46">
        <v>105915</v>
      </c>
      <c r="E46">
        <v>0.42085407429097449</v>
      </c>
      <c r="F46">
        <v>2.3455101746563422E-3</v>
      </c>
      <c r="G46">
        <v>32195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6.3765372709780231E-5</v>
      </c>
      <c r="S46" s="7"/>
      <c r="T46" s="8"/>
    </row>
    <row r="47" spans="1:20" x14ac:dyDescent="0.25">
      <c r="A47">
        <v>-0.45000000000001622</v>
      </c>
      <c r="B47">
        <v>1.1109533880646809</v>
      </c>
      <c r="C47">
        <v>3.8036758842113299E-3</v>
      </c>
      <c r="D47">
        <v>85307</v>
      </c>
      <c r="E47">
        <v>0.43335093700326432</v>
      </c>
      <c r="F47">
        <v>2.380079278146742E-3</v>
      </c>
      <c r="G47">
        <v>33151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7.282429097297772E-5</v>
      </c>
      <c r="S47" s="7"/>
      <c r="T47" s="8"/>
    </row>
    <row r="48" spans="1:20" x14ac:dyDescent="0.25">
      <c r="A48">
        <v>-0.35000000000001652</v>
      </c>
      <c r="B48">
        <v>1.0083711868644809</v>
      </c>
      <c r="C48">
        <v>3.6238131619336172E-3</v>
      </c>
      <c r="D48">
        <v>77430</v>
      </c>
      <c r="E48">
        <v>0.45008313812432188</v>
      </c>
      <c r="F48">
        <v>2.4255929668544479E-3</v>
      </c>
      <c r="G48">
        <v>34431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8.188320923617529E-5</v>
      </c>
      <c r="S48" s="7"/>
      <c r="T48" s="8"/>
    </row>
    <row r="49" spans="1:20" x14ac:dyDescent="0.25">
      <c r="A49">
        <v>-0.25000000000001688</v>
      </c>
      <c r="B49">
        <v>0.868829700783467</v>
      </c>
      <c r="C49">
        <v>3.363743825616345E-3</v>
      </c>
      <c r="D49">
        <v>66715</v>
      </c>
      <c r="E49">
        <v>0.4607629883711219</v>
      </c>
      <c r="F49">
        <v>2.4542022301307911E-3</v>
      </c>
      <c r="G49">
        <v>35248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9.094212749937286E-5</v>
      </c>
      <c r="S49" s="7"/>
      <c r="T49" s="8"/>
    </row>
    <row r="50" spans="1:20" x14ac:dyDescent="0.25">
      <c r="A50">
        <v>-0.1500000000000172</v>
      </c>
      <c r="B50">
        <v>0.84329159026504719</v>
      </c>
      <c r="C50">
        <v>3.3139386857904138E-3</v>
      </c>
      <c r="D50">
        <v>64754</v>
      </c>
      <c r="E50">
        <v>0.43654051284196588</v>
      </c>
      <c r="F50">
        <v>2.3888222219526469E-3</v>
      </c>
      <c r="G50">
        <v>33395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1.0000104576257044E-4</v>
      </c>
      <c r="S50" s="7"/>
      <c r="T50" s="8"/>
    </row>
    <row r="51" spans="1:20" x14ac:dyDescent="0.25">
      <c r="A51">
        <v>-5.0000000000017593E-2</v>
      </c>
      <c r="B51">
        <v>0.70350266711118759</v>
      </c>
      <c r="C51">
        <v>3.0268329869681809E-3</v>
      </c>
      <c r="D51">
        <v>54020</v>
      </c>
      <c r="E51">
        <v>0.40026562369279822</v>
      </c>
      <c r="F51">
        <v>2.2874188710806948E-3</v>
      </c>
      <c r="G51">
        <v>30620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1.0521678658077507E-4</v>
      </c>
      <c r="S51" s="7"/>
      <c r="T51" s="8"/>
    </row>
    <row r="52" spans="1:20" x14ac:dyDescent="0.25">
      <c r="A52">
        <v>4.9999999999982059E-2</v>
      </c>
      <c r="B52">
        <v>0.55226652358726647</v>
      </c>
      <c r="C52">
        <v>2.681821965390603E-3</v>
      </c>
      <c r="D52">
        <v>42407</v>
      </c>
      <c r="E52">
        <v>0.35268342675479081</v>
      </c>
      <c r="F52">
        <v>2.147158374406757E-3</v>
      </c>
      <c r="G52">
        <v>26980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1.0651091776123187E-4</v>
      </c>
      <c r="S52" s="7"/>
      <c r="T52" s="8"/>
    </row>
    <row r="53" spans="1:20" x14ac:dyDescent="0.25">
      <c r="A53">
        <v>0.1499999999999817</v>
      </c>
      <c r="B53">
        <v>0.48039256542757303</v>
      </c>
      <c r="C53">
        <v>2.5012305414285709E-3</v>
      </c>
      <c r="D53">
        <v>36888</v>
      </c>
      <c r="E53">
        <v>0.33567671295909102</v>
      </c>
      <c r="F53">
        <v>2.094749812195467E-3</v>
      </c>
      <c r="G53">
        <v>25679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1.0780504894168866E-4</v>
      </c>
      <c r="S53" s="7"/>
      <c r="T53" s="8"/>
    </row>
    <row r="54" spans="1:20" x14ac:dyDescent="0.25">
      <c r="A54">
        <v>0.24999999999998129</v>
      </c>
      <c r="B54">
        <v>0.35959118186364519</v>
      </c>
      <c r="C54">
        <v>2.164014172798523E-3</v>
      </c>
      <c r="D54">
        <v>27612</v>
      </c>
      <c r="E54">
        <v>0.31340197021668309</v>
      </c>
      <c r="F54">
        <v>2.0240554891034178E-3</v>
      </c>
      <c r="G54">
        <v>23975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1.0909918012214546E-4</v>
      </c>
      <c r="S54" s="7"/>
      <c r="T54" s="8"/>
    </row>
    <row r="55" spans="1:20" x14ac:dyDescent="0.25">
      <c r="A55">
        <v>0.34999999999998099</v>
      </c>
      <c r="B55">
        <v>0.26501812802133778</v>
      </c>
      <c r="C55">
        <v>1.8577761160306801E-3</v>
      </c>
      <c r="D55">
        <v>20350</v>
      </c>
      <c r="E55">
        <v>0.2694930143060329</v>
      </c>
      <c r="F55">
        <v>1.8769180431479091E-3</v>
      </c>
      <c r="G55">
        <v>20616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1.1039331130260227E-4</v>
      </c>
      <c r="S55" s="7"/>
      <c r="T55" s="8"/>
    </row>
    <row r="56" spans="1:20" x14ac:dyDescent="0.25">
      <c r="A56">
        <v>0.44999999999998058</v>
      </c>
      <c r="B56">
        <v>0.21115498416402809</v>
      </c>
      <c r="C56">
        <v>1.6582738520312299E-3</v>
      </c>
      <c r="D56">
        <v>16214</v>
      </c>
      <c r="E56">
        <v>0.2078322387685107</v>
      </c>
      <c r="F56">
        <v>1.648268698351192E-3</v>
      </c>
      <c r="G56">
        <v>15899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1.1168744248305905E-4</v>
      </c>
      <c r="S56" s="7"/>
      <c r="T56" s="8"/>
    </row>
    <row r="57" spans="1:20" x14ac:dyDescent="0.25">
      <c r="A57">
        <v>0.54999999999998028</v>
      </c>
      <c r="B57">
        <v>0.1731278129688287</v>
      </c>
      <c r="C57">
        <v>1.5015472593496E-3</v>
      </c>
      <c r="D57">
        <v>13294</v>
      </c>
      <c r="E57">
        <v>0.1882764787082748</v>
      </c>
      <c r="F57">
        <v>1.5688072469911599E-3</v>
      </c>
      <c r="G57">
        <v>14403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1.1298157366351584E-4</v>
      </c>
      <c r="S57" s="7"/>
      <c r="T57" s="8"/>
    </row>
    <row r="58" spans="1:20" x14ac:dyDescent="0.25">
      <c r="A58">
        <v>0.64999999999997993</v>
      </c>
      <c r="B58">
        <v>0.14337024920820191</v>
      </c>
      <c r="C58">
        <v>1.366422813449766E-3</v>
      </c>
      <c r="D58">
        <v>11009</v>
      </c>
      <c r="E58">
        <v>0.16192326194260909</v>
      </c>
      <c r="F58">
        <v>1.454876655264061E-3</v>
      </c>
      <c r="G58">
        <v>12387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1.1427570484397264E-4</v>
      </c>
      <c r="S58" s="7"/>
      <c r="T58" s="8"/>
    </row>
    <row r="59" spans="1:20" x14ac:dyDescent="0.25">
      <c r="A59">
        <v>0.74999999999997957</v>
      </c>
      <c r="B59">
        <v>0.1176758626437744</v>
      </c>
      <c r="C59">
        <v>1.2379390980076E-3</v>
      </c>
      <c r="D59">
        <v>9036</v>
      </c>
      <c r="E59">
        <v>0.14083807412365151</v>
      </c>
      <c r="F59">
        <v>1.3568492287221339E-3</v>
      </c>
      <c r="G59">
        <v>10774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1.1556983602442943E-4</v>
      </c>
      <c r="S59" s="7"/>
      <c r="T59" s="8"/>
    </row>
    <row r="60" spans="1:20" x14ac:dyDescent="0.25">
      <c r="A60">
        <v>0.84999999999997922</v>
      </c>
      <c r="B60">
        <v>9.6344182363727632E-2</v>
      </c>
      <c r="C60">
        <v>1.1201297497628339E-3</v>
      </c>
      <c r="D60">
        <v>7398</v>
      </c>
      <c r="E60">
        <v>0.1227725257257597</v>
      </c>
      <c r="F60">
        <v>1.2668411109748299E-3</v>
      </c>
      <c r="G60">
        <v>9392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1.1686396720488622E-4</v>
      </c>
      <c r="S60" s="7"/>
      <c r="T60" s="8"/>
    </row>
    <row r="61" spans="1:20" x14ac:dyDescent="0.25">
      <c r="A61">
        <v>0.94999999999997886</v>
      </c>
      <c r="B61">
        <v>7.9140794299050132E-2</v>
      </c>
      <c r="C61">
        <v>1.015209765309683E-3</v>
      </c>
      <c r="D61">
        <v>6077</v>
      </c>
      <c r="E61">
        <v>0.1097004935999334</v>
      </c>
      <c r="F61">
        <v>1.197500887915041E-3</v>
      </c>
      <c r="G61">
        <v>8392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1.1815809838534302E-4</v>
      </c>
      <c r="S61" s="7"/>
      <c r="T61" s="8"/>
    </row>
    <row r="62" spans="1:20" x14ac:dyDescent="0.25">
      <c r="A62">
        <v>1.049999999999979</v>
      </c>
      <c r="B62">
        <v>6.8865644274045915E-2</v>
      </c>
      <c r="C62">
        <v>9.4701507348609367E-4</v>
      </c>
      <c r="D62">
        <v>5288</v>
      </c>
      <c r="E62">
        <v>9.5347402325776293E-2</v>
      </c>
      <c r="F62">
        <v>1.116415830377111E-3</v>
      </c>
      <c r="G62">
        <v>7294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1.1945222956579982E-4</v>
      </c>
      <c r="S62" s="7"/>
      <c r="T62" s="8"/>
    </row>
    <row r="63" spans="1:20" x14ac:dyDescent="0.25">
      <c r="A63">
        <v>1.1499999999999779</v>
      </c>
      <c r="B63">
        <v>5.0399024837473091E-2</v>
      </c>
      <c r="C63">
        <v>8.1015226574198773E-4</v>
      </c>
      <c r="D63">
        <v>3870</v>
      </c>
      <c r="E63">
        <v>8.124267966200982E-2</v>
      </c>
      <c r="F63">
        <v>1.0305371990035059E-3</v>
      </c>
      <c r="G63">
        <v>6215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1.2074636074625661E-4</v>
      </c>
      <c r="S63" s="7"/>
      <c r="T63" s="8"/>
    </row>
    <row r="64" spans="1:20" x14ac:dyDescent="0.25">
      <c r="A64">
        <v>1.249999999999978</v>
      </c>
      <c r="B64">
        <v>3.998062177029519E-2</v>
      </c>
      <c r="C64">
        <v>7.2157313600157674E-4</v>
      </c>
      <c r="D64">
        <v>3070</v>
      </c>
      <c r="E64">
        <v>7.009223625868008E-2</v>
      </c>
      <c r="F64">
        <v>9.5720842252064388E-4</v>
      </c>
      <c r="G64">
        <v>5362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1.2204049192671341E-4</v>
      </c>
      <c r="S64" s="7"/>
      <c r="T64" s="8"/>
    </row>
    <row r="65" spans="1:20" x14ac:dyDescent="0.25">
      <c r="A65">
        <v>1.349999999999977</v>
      </c>
      <c r="B65">
        <v>3.2010543423904088E-2</v>
      </c>
      <c r="C65">
        <v>6.4565736248960973E-4</v>
      </c>
      <c r="D65">
        <v>2458</v>
      </c>
      <c r="E65">
        <v>6.3098699071363062E-2</v>
      </c>
      <c r="F65">
        <v>9.0820054027659111E-4</v>
      </c>
      <c r="G65">
        <v>4827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1.233346231071702E-4</v>
      </c>
      <c r="S65" s="7"/>
      <c r="T65" s="8"/>
    </row>
    <row r="66" spans="1:20" x14ac:dyDescent="0.25">
      <c r="A66">
        <v>1.4499999999999771</v>
      </c>
      <c r="B66">
        <v>2.2673049674945909E-2</v>
      </c>
      <c r="C66">
        <v>5.4338863886233815E-4</v>
      </c>
      <c r="D66">
        <v>1741</v>
      </c>
      <c r="E66">
        <v>5.4183573161549592E-2</v>
      </c>
      <c r="F66">
        <v>8.4159931621872509E-4</v>
      </c>
      <c r="G66">
        <v>4145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1.2462875428762701E-4</v>
      </c>
      <c r="S66" s="7"/>
      <c r="T66" s="8"/>
    </row>
    <row r="67" spans="1:20" x14ac:dyDescent="0.25">
      <c r="A67">
        <v>1.549999999999977</v>
      </c>
      <c r="B67">
        <v>1.6773628938156419E-2</v>
      </c>
      <c r="C67">
        <v>4.673788976528995E-4</v>
      </c>
      <c r="D67">
        <v>1288</v>
      </c>
      <c r="E67">
        <v>4.0758596168326083E-2</v>
      </c>
      <c r="F67">
        <v>7.299299134272629E-4</v>
      </c>
      <c r="G67">
        <v>3118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1.259228854680838E-4</v>
      </c>
      <c r="S67" s="7"/>
      <c r="T67" s="8"/>
    </row>
    <row r="68" spans="1:20" x14ac:dyDescent="0.25">
      <c r="A68">
        <v>1.6499999999999759</v>
      </c>
      <c r="B68">
        <v>1.221557759626609E-2</v>
      </c>
      <c r="C68">
        <v>3.9885274710143242E-4</v>
      </c>
      <c r="D68">
        <v>938</v>
      </c>
      <c r="E68">
        <v>3.4065715719903071E-2</v>
      </c>
      <c r="F68">
        <v>6.6731411664959733E-4</v>
      </c>
      <c r="G68">
        <v>2606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1.2721701664854059E-4</v>
      </c>
      <c r="S68" s="7"/>
      <c r="T68" s="8"/>
    </row>
    <row r="69" spans="1:20" x14ac:dyDescent="0.25">
      <c r="A69">
        <v>1.749999999999976</v>
      </c>
      <c r="B69">
        <v>9.7021378563094188E-3</v>
      </c>
      <c r="C69">
        <v>3.5545882813688173E-4</v>
      </c>
      <c r="D69">
        <v>745</v>
      </c>
      <c r="E69">
        <v>2.8248661423910418E-2</v>
      </c>
      <c r="F69">
        <v>6.0767376909402759E-4</v>
      </c>
      <c r="G69">
        <v>2161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1.2851114782899738E-4</v>
      </c>
      <c r="S69" s="7"/>
      <c r="T69" s="8"/>
    </row>
    <row r="70" spans="1:20" x14ac:dyDescent="0.25">
      <c r="A70">
        <v>1.8499999999999761</v>
      </c>
      <c r="B70">
        <v>8.6212285380897116E-3</v>
      </c>
      <c r="C70">
        <v>3.3507356252783298E-4</v>
      </c>
      <c r="D70">
        <v>662</v>
      </c>
      <c r="E70">
        <v>2.0849891240692791E-2</v>
      </c>
      <c r="F70">
        <v>5.2206364374309433E-4</v>
      </c>
      <c r="G70">
        <v>1595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1.2980527900945419E-4</v>
      </c>
      <c r="S70" s="7"/>
      <c r="T70" s="8"/>
    </row>
    <row r="71" spans="1:20" x14ac:dyDescent="0.25">
      <c r="A71">
        <v>1.9499999999999751</v>
      </c>
      <c r="B71">
        <v>7.7096182697116459E-3</v>
      </c>
      <c r="C71">
        <v>3.1686335901286768E-4</v>
      </c>
      <c r="D71">
        <v>592</v>
      </c>
      <c r="E71">
        <v>1.573872667949474E-2</v>
      </c>
      <c r="F71">
        <v>4.5358256224633652E-4</v>
      </c>
      <c r="G71">
        <v>1204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1.3109941018991098E-4</v>
      </c>
      <c r="S71" s="7"/>
      <c r="T71" s="8"/>
    </row>
    <row r="72" spans="1:20" x14ac:dyDescent="0.25">
      <c r="A72">
        <v>2.049999999999975</v>
      </c>
      <c r="B72">
        <v>7.1886981163527524E-3</v>
      </c>
      <c r="C72">
        <v>3.0597131095991861E-4</v>
      </c>
      <c r="D72">
        <v>552</v>
      </c>
      <c r="E72">
        <v>1.1817117041746881E-2</v>
      </c>
      <c r="F72">
        <v>3.9303146643031322E-4</v>
      </c>
      <c r="G72">
        <v>904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1.3239354137036777E-4</v>
      </c>
      <c r="S72" s="7"/>
      <c r="T72" s="8"/>
    </row>
    <row r="73" spans="1:20" x14ac:dyDescent="0.25">
      <c r="A73">
        <v>2.149999999999975</v>
      </c>
      <c r="B73">
        <v>6.4724329054842702E-3</v>
      </c>
      <c r="C73">
        <v>2.9032829442417429E-4</v>
      </c>
      <c r="D73">
        <v>497</v>
      </c>
      <c r="E73">
        <v>9.3987910984690368E-3</v>
      </c>
      <c r="F73">
        <v>3.5051576167572789E-4</v>
      </c>
      <c r="G73">
        <v>719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1.3368767255082456E-4</v>
      </c>
      <c r="S73" s="7"/>
      <c r="T73" s="8"/>
    </row>
    <row r="74" spans="1:20" x14ac:dyDescent="0.25">
      <c r="A74">
        <v>2.2499999999999738</v>
      </c>
      <c r="B74">
        <v>5.2612935489248398E-3</v>
      </c>
      <c r="C74">
        <v>2.617591374896048E-4</v>
      </c>
      <c r="D74">
        <v>404</v>
      </c>
      <c r="E74">
        <v>8.4706768175353761E-3</v>
      </c>
      <c r="F74">
        <v>3.3275961216216261E-4</v>
      </c>
      <c r="G74">
        <v>648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1.3498180373128135E-4</v>
      </c>
      <c r="S74" s="7"/>
      <c r="T74" s="8"/>
    </row>
    <row r="75" spans="1:20" x14ac:dyDescent="0.25">
      <c r="A75">
        <v>2.3499999999999739</v>
      </c>
      <c r="B75">
        <v>3.56830305050843E-3</v>
      </c>
      <c r="C75">
        <v>2.155690708509602E-4</v>
      </c>
      <c r="D75">
        <v>274</v>
      </c>
      <c r="E75">
        <v>7.9347235003765035E-3</v>
      </c>
      <c r="F75">
        <v>3.2206049199873769E-4</v>
      </c>
      <c r="G75">
        <v>607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1.3627593491173816E-4</v>
      </c>
      <c r="S75" s="7"/>
      <c r="T75" s="8"/>
    </row>
    <row r="76" spans="1:20" x14ac:dyDescent="0.25">
      <c r="A76">
        <v>2.449999999999974</v>
      </c>
      <c r="B76">
        <v>3.1124979163193981E-3</v>
      </c>
      <c r="C76">
        <v>2.0133075348157379E-4</v>
      </c>
      <c r="D76">
        <v>239</v>
      </c>
      <c r="E76">
        <v>6.2484313561449231E-3</v>
      </c>
      <c r="F76">
        <v>2.8579659799155352E-4</v>
      </c>
      <c r="G76">
        <v>478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1.3757006609219495E-4</v>
      </c>
      <c r="S76" s="7"/>
      <c r="T76" s="8"/>
    </row>
    <row r="77" spans="1:20" x14ac:dyDescent="0.25">
      <c r="A77">
        <v>2.5499999999999732</v>
      </c>
      <c r="B77">
        <v>2.0836806134355802E-3</v>
      </c>
      <c r="C77">
        <v>1.647294163698314E-4</v>
      </c>
      <c r="D77">
        <v>160</v>
      </c>
      <c r="E77">
        <v>7.071969380071973E-3</v>
      </c>
      <c r="F77">
        <v>3.0404771159993848E-4</v>
      </c>
      <c r="G77">
        <v>541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1.3886419727265174E-4</v>
      </c>
      <c r="S77" s="7"/>
      <c r="T77" s="8"/>
    </row>
    <row r="78" spans="1:20" x14ac:dyDescent="0.25">
      <c r="A78">
        <v>2.6499999999999728</v>
      </c>
      <c r="B78">
        <v>1.6148524754125741E-3</v>
      </c>
      <c r="C78">
        <v>1.4501803328757971E-4</v>
      </c>
      <c r="D78">
        <v>124</v>
      </c>
      <c r="E78">
        <v>5.8301263281184844E-3</v>
      </c>
      <c r="F78">
        <v>2.7606448279123019E-4</v>
      </c>
      <c r="G78">
        <v>446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1.4015832845310852E-4</v>
      </c>
      <c r="S78" s="7"/>
      <c r="T78" s="8"/>
    </row>
    <row r="79" spans="1:20" x14ac:dyDescent="0.25">
      <c r="A79">
        <v>2.749999999999972</v>
      </c>
      <c r="B79">
        <v>1.758105517586271E-3</v>
      </c>
      <c r="C79">
        <v>1.5131363089971049E-4</v>
      </c>
      <c r="D79">
        <v>135</v>
      </c>
      <c r="E79">
        <v>4.2353384087676881E-3</v>
      </c>
      <c r="F79">
        <v>2.3529657826487071E-4</v>
      </c>
      <c r="G79">
        <v>324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1.4145245963356531E-4</v>
      </c>
      <c r="S79" s="7"/>
      <c r="T79" s="8"/>
    </row>
    <row r="80" spans="1:20" x14ac:dyDescent="0.25">
      <c r="A80">
        <v>2.8499999999999721</v>
      </c>
      <c r="B80">
        <v>1.6278754792465469E-3</v>
      </c>
      <c r="C80">
        <v>1.456016092200126E-4</v>
      </c>
      <c r="D80">
        <v>125</v>
      </c>
      <c r="E80">
        <v>3.3072241278340291E-3</v>
      </c>
      <c r="F80">
        <v>2.0792339946805799E-4</v>
      </c>
      <c r="G80">
        <v>253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1.427465908140221E-4</v>
      </c>
      <c r="S80" s="7"/>
      <c r="T80" s="8"/>
    </row>
    <row r="81" spans="1:20" x14ac:dyDescent="0.25">
      <c r="A81">
        <v>2.9499999999999722</v>
      </c>
      <c r="B81">
        <v>1.015794299049845E-3</v>
      </c>
      <c r="C81">
        <v>1.150160556229143E-4</v>
      </c>
      <c r="D81">
        <v>78</v>
      </c>
      <c r="E81">
        <v>2.5882623609135868E-3</v>
      </c>
      <c r="F81">
        <v>1.8393979648767951E-4</v>
      </c>
      <c r="G81">
        <v>198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1.4503419643604169E-4</v>
      </c>
      <c r="S81" s="7"/>
      <c r="T81" s="8"/>
    </row>
    <row r="82" spans="1:20" x14ac:dyDescent="0.25">
      <c r="A82">
        <v>3.049999999999971</v>
      </c>
      <c r="B82">
        <v>1.1720703450575139E-3</v>
      </c>
      <c r="C82">
        <v>1.2354706227737361E-4</v>
      </c>
      <c r="D82">
        <v>90</v>
      </c>
      <c r="E82">
        <v>1.8823726261189731E-3</v>
      </c>
      <c r="F82">
        <v>1.5686438550991381E-4</v>
      </c>
      <c r="G82">
        <v>144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1.5150485233832568E-4</v>
      </c>
      <c r="S82" s="7"/>
      <c r="T82" s="8"/>
    </row>
    <row r="83" spans="1:20" x14ac:dyDescent="0.25">
      <c r="A83">
        <v>3.149999999999971</v>
      </c>
      <c r="B83">
        <v>1.093932322053679E-3</v>
      </c>
      <c r="C83">
        <v>1.193578016897566E-4</v>
      </c>
      <c r="D83">
        <v>84</v>
      </c>
      <c r="E83">
        <v>1.450995565966708E-3</v>
      </c>
      <c r="F83">
        <v>1.3772240432387189E-4</v>
      </c>
      <c r="G83">
        <v>111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1.5797550824060965E-4</v>
      </c>
      <c r="S83" s="7"/>
      <c r="T83" s="8"/>
    </row>
    <row r="84" spans="1:20" x14ac:dyDescent="0.25">
      <c r="A84">
        <v>3.2499999999999711</v>
      </c>
      <c r="B84">
        <v>5.9905817636272929E-4</v>
      </c>
      <c r="C84">
        <v>8.8326309373505852E-5</v>
      </c>
      <c r="D84">
        <v>46</v>
      </c>
      <c r="E84">
        <v>1.8823726261189731E-3</v>
      </c>
      <c r="F84">
        <v>1.5686438550991381E-4</v>
      </c>
      <c r="G84">
        <v>144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1.6444616414289364E-4</v>
      </c>
      <c r="S84" s="7"/>
      <c r="T84" s="8"/>
    </row>
    <row r="85" spans="1:20" x14ac:dyDescent="0.25">
      <c r="A85">
        <v>3.3499999999999699</v>
      </c>
      <c r="B85">
        <v>3.6464410735122661E-4</v>
      </c>
      <c r="C85">
        <v>6.891125893546296E-5</v>
      </c>
      <c r="D85">
        <v>28</v>
      </c>
      <c r="E85">
        <v>1.3594913410859249E-3</v>
      </c>
      <c r="F85">
        <v>1.3330909378379859E-4</v>
      </c>
      <c r="G85">
        <v>104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1.7091682004517761E-4</v>
      </c>
      <c r="S85" s="7"/>
      <c r="T85" s="8"/>
    </row>
    <row r="86" spans="1:20" x14ac:dyDescent="0.25">
      <c r="A86">
        <v>3.44999999999997</v>
      </c>
      <c r="B86">
        <v>2.0836806134355801E-4</v>
      </c>
      <c r="C86">
        <v>5.2092015335889319E-5</v>
      </c>
      <c r="D86">
        <v>16</v>
      </c>
      <c r="E86">
        <v>9.9347444156279116E-4</v>
      </c>
      <c r="F86">
        <v>1.139593340463867E-4</v>
      </c>
      <c r="G86">
        <v>76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1.773874759474615E-4</v>
      </c>
      <c r="S86" s="7"/>
      <c r="T86" s="8"/>
    </row>
    <row r="87" spans="1:20" x14ac:dyDescent="0.25">
      <c r="A87">
        <v>3.5499999999999701</v>
      </c>
      <c r="B87">
        <v>1.172070345057514E-4</v>
      </c>
      <c r="C87">
        <v>3.9069011501916988E-5</v>
      </c>
      <c r="D87">
        <v>9</v>
      </c>
      <c r="E87">
        <v>1.176482891324358E-3</v>
      </c>
      <c r="F87">
        <v>1.240121854935102E-4</v>
      </c>
      <c r="G87">
        <v>90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1.8385813184974546E-4</v>
      </c>
      <c r="S87" s="7"/>
      <c r="T87" s="8"/>
    </row>
    <row r="88" spans="1:20" x14ac:dyDescent="0.25">
      <c r="A88">
        <v>3.6499999999999688</v>
      </c>
      <c r="B88">
        <v>1.172070345057514E-4</v>
      </c>
      <c r="C88">
        <v>3.9069011501916988E-5</v>
      </c>
      <c r="D88">
        <v>9</v>
      </c>
      <c r="E88">
        <v>1.150338827072706E-3</v>
      </c>
      <c r="F88">
        <v>1.2262653099178629E-4</v>
      </c>
      <c r="G88">
        <v>88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1.9032878775202943E-4</v>
      </c>
      <c r="S88" s="7"/>
      <c r="T88" s="8"/>
    </row>
    <row r="89" spans="1:20" x14ac:dyDescent="0.25">
      <c r="A89">
        <v>3.7499999999999689</v>
      </c>
      <c r="B89">
        <v>1.3023003833972379E-4</v>
      </c>
      <c r="C89">
        <v>4.1182354092457863E-5</v>
      </c>
      <c r="D89">
        <v>10</v>
      </c>
      <c r="E89">
        <v>3.7908893164895977E-4</v>
      </c>
      <c r="F89">
        <v>7.0395047361730632E-5</v>
      </c>
      <c r="G89">
        <v>29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1.9679944365431343E-4</v>
      </c>
      <c r="S89" s="7"/>
      <c r="T89" s="8"/>
    </row>
    <row r="90" spans="1:20" x14ac:dyDescent="0.25">
      <c r="A90">
        <v>3.849999999999969</v>
      </c>
      <c r="B90">
        <v>1.432530421736961E-4</v>
      </c>
      <c r="C90">
        <v>4.3192417360646053E-5</v>
      </c>
      <c r="D90">
        <v>11</v>
      </c>
      <c r="E90">
        <v>3.6601689952313359E-4</v>
      </c>
      <c r="F90">
        <v>6.9170692270365981E-5</v>
      </c>
      <c r="G90">
        <v>28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2.0327009955659742E-4</v>
      </c>
      <c r="S90" s="7"/>
      <c r="T90" s="8"/>
    </row>
    <row r="91" spans="1:20" x14ac:dyDescent="0.25">
      <c r="A91">
        <v>3.9499999999999682</v>
      </c>
      <c r="B91">
        <v>1.9534505750958559E-4</v>
      </c>
      <c r="C91">
        <v>5.0437876966570182E-5</v>
      </c>
      <c r="D91">
        <v>15</v>
      </c>
      <c r="E91">
        <v>2.0915251401321919E-4</v>
      </c>
      <c r="F91">
        <v>5.2288128503304607E-5</v>
      </c>
      <c r="G91">
        <v>16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2.0915251401321919E-4</v>
      </c>
      <c r="S91" s="7"/>
      <c r="T91" s="8"/>
    </row>
    <row r="92" spans="1:20" x14ac:dyDescent="0.25">
      <c r="A92">
        <v>4.0499999999999678</v>
      </c>
      <c r="B92">
        <v>2.6046007667944751E-5</v>
      </c>
      <c r="C92">
        <v>1.841730864484048E-5</v>
      </c>
      <c r="D92">
        <v>2</v>
      </c>
      <c r="E92">
        <v>1.0457625700660959E-4</v>
      </c>
      <c r="F92">
        <v>3.6973290240240302E-5</v>
      </c>
      <c r="G92">
        <v>8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2.0915251401321919E-4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1.4379235338408819E-4</v>
      </c>
      <c r="F93">
        <v>4.3355025808837219E-5</v>
      </c>
      <c r="G93">
        <v>11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2.0915251401321919E-4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1.176482891324358E-4</v>
      </c>
      <c r="F94">
        <v>3.9216096377478459E-5</v>
      </c>
      <c r="G94">
        <v>9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2.0915251401321919E-4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1.3072032125826201E-4</v>
      </c>
      <c r="F95">
        <v>4.1337395164503422E-5</v>
      </c>
      <c r="G95">
        <v>10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2.0915251401321919E-4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2.0915251401321919E-4</v>
      </c>
      <c r="F96">
        <v>5.2288128503304607E-5</v>
      </c>
      <c r="G96">
        <v>16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2.0915251401321919E-4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1.3072032125826199E-5</v>
      </c>
      <c r="F97">
        <v>1.307203212582615E-5</v>
      </c>
      <c r="G97">
        <v>1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2.0915251401321919E-4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2.0915251401321919E-4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2.0915251401321919E-4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2.0915251401321919E-4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2.0915251401321919E-4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2.2452522379319063E-4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2.4005479795867219E-4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2.5558437212415375E-4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2.7111394628963532E-4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2.8664352045511688E-4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3.0217309462059845E-4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3.1770266878608001E-4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3.3323224295156158E-4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3.4876181711704309E-4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3.6429139128252465E-4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3.6716723835020633E-4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3.6846136953066312E-4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3.6975550071111985E-4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3.7104963189157669E-4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3.7234376307203348E-4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3.7363789425249027E-4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3.74932025432947E-4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3.7622615661340384E-4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3.7752028779386063E-4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3.7881441897431742E-4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4.1375596084665059E-4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4.5775642098218165E-4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5.0175688111771277E-4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5.4575734125324377E-4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5.8975780138877489E-4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6.3375826152430601E-4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6.7775872165983702E-4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7.2175918179536824E-4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7.6575964193089925E-4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8.0976010206643026E-4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8.2709361666527537E-4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8.3227014138710263E-4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8.3744666610892967E-4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8.4262319083075682E-4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8.4779971555258408E-4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8.5297624027441123E-4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8.5815276499623839E-4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8.6332928971806554E-4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8.685058144398928E-4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8.7368233916171973E-4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8.7658433029365324E-4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8.7787846147411002E-4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8.7917259265456681E-4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8.804667238350236E-4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8.8176085501548039E-4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8.8305498619593718E-4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8.8434911737639396E-4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8.8564324855685075E-4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8.8693737973730754E-4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8.8823151091776433E-4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8.9203547226637987E-4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8.985061281686636E-4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9.0497678407094786E-4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9.1144743997323158E-4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9.1791809587551585E-4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9.2438875177779957E-4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9.3085940768008362E-4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9.3733006358236756E-4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9.4380071948465161E-4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9.5027137538693555E-4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9.5574855684765671E-4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9.5963095038902719E-4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9.6351334393039755E-4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9.6739573747176792E-4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9.7127813101313828E-4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9.7516052455450864E-4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9.7904291809587912E-4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9.8292531163724937E-4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9.8680770517861984E-4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9.9069009871999032E-4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9.9420647536183743E-4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9.9679473772275101E-4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9.9938300008366437E-4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1.0019712624445779E-3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1.0045595248054915E-3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1.0071477871664051E-3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1.0097360495273187E-3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1.012324311888232E-3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1.0149125742491456E-3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1.0175008366100592E-3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1.0212655818622972E-3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1.0303245001254948E-3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1.0393834183886925E-3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1.0484423366518901E-3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1.0575012549150877E-3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1.0665601731782853E-3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1.0756190914414825E-3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1.0846780097046801E-3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1.093736927967878E-3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1.1027958462310756E-3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1.1113318832092402E-3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1.1139201455701536E-3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1.1165084079310672E-3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1.1190966702919808E-3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1.1216849326528943E-3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1.1242731950138079E-3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1.1268614573747215E-3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1.1294497197356351E-3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1.1320379820965486E-3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1.1346262444574622E-3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1.1372145068183758E-3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1.1385347820630843E-3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1.139828913243541E-3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1.1411230444239979E-3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1.1424171756044548E-3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1.1437113067849117E-3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1.1450054379653686E-3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1.1462995691458254E-3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1.1475937003262823E-3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1.1488878315067392E-3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1.1501819626871961E-3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1.1526133606625996E-3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1.1552016230235132E-3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1.1577898853844268E-3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1.1603781477453404E-3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1.1629664101062539E-3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1.1655546724671675E-3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1.1681429348280811E-3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1.1707311971889947E-3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1.1733194595499083E-3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1.1759077219108218E-3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1.1805090772191126E-3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1.1856856019409397E-3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1.1908621266627671E-3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1.1960386513845942E-3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1.2012151761064212E-3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1.2063917008282483E-3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1.2115682255500757E-3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1.2167447502719028E-3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1.22192127499373E-3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1.2270977997155571E-3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1.2305226721325236E-3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1.2331109344934372E-3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1.2356991968543508E-3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1.2382874592152641E-3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1.2408757215761777E-3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1.2434639839370913E-3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1.2460522462980049E-3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1.2486405086589185E-3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1.251228771019832E-3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1.2538170333807456E-3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1.2556601899104871E-3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1.2569543210909438E-3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1.2582484522714007E-3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1.2595425834518574E-3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1.2608367146323143E-3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1.2621308458127709E-3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1.2634249769932276E-3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1.2647191081736845E-3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1.2660132393541412E-3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1.2673073705345981E-3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1.2692158872249686E-3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1.2718041495858824E-3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1.274392411946796E-3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1.2769806743077095E-3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1.2795689366686233E-3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1.2821571990295369E-3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1.2847454613904507E-3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1.2873337237513643E-3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1.2899219861122779E-3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1.2925102484731916E-3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1.296549506400072E-3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1.303020162302356E-3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1.3094908182046401E-3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1.3159614741069239E-3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1.3224321300092077E-3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1.3289027859114916E-3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1.3353734418137756E-3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1.3418440977160597E-3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1.3483147536183435E-3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1.3547854095206275E-3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1.3594913410859249E-3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1.3594913410859249E-3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1.3594913410859249E-3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1.3594913410859249E-3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1.3594913410859249E-3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1.3594913410859249E-3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1.3594913410859249E-3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1.3594913410859249E-3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1.3594913410859249E-3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1.3594913410859249E-3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1.359713565632064E-3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1.3610076968125207E-3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1.3623018279929776E-3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1.3635959591734343E-3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1.3648900903538911E-3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1.3661842215343478E-3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1.3674783527148047E-3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1.3687724838952614E-3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1.3700666150757183E-3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1.371360746256175E-3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1.3726548774366319E-3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1.3739490086170886E-3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1.3752431397975452E-3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1.3765372709780021E-3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1.3778314021584588E-3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1.3791255333389157E-3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1.3804196645193724E-3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1.3817137956998291E-3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1.383007926880286E-3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1.3843020580607426E-3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1.3855961892411995E-3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1.3856354053375769E-3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1.3856354053375769E-3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1.3856354053375769E-3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1.3856354053375769E-3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1.3856354053375769E-3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1.3856354053375769E-3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1.3856354053375769E-3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1.3856354053375769E-3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1.3856354053375769E-3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1.3856354053375769E-3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1.390132184388861E-3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1.3953087091106884E-3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1.4004852338325156E-3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1.4056617585543425E-3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1.4108382832761699E-3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1.4160148079979972E-3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1.4211913327198244E-3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1.4263678574416513E-3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1.4315443821634787E-3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1.4367209068853061E-3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1.4389170082824447E-3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1.4402111394629016E-3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1.4415052706433582E-3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1.4427994018238151E-3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1.4440935330042718E-3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1.4453876641847285E-3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1.4466817953651854E-3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1.4479759265456421E-3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1.449270057726099E-3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1.4505641889065557E-3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1.4544465824479263E-3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1.4596231071697533E-3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1.4647996318915806E-3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1.4699761566134078E-3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1.4751526813352352E-3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1.4803292060570621E-3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1.4855057307788895E-3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1.4906822555007164E-3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1.4958587802225438E-3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1.5010353049443709E-3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1.5142642014557065E-3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1.5336761691625578E-3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1.5530881368694103E-3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1.5725001045762616E-3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1.5919120722831142E-3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1.6113240399899655E-3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1.6307360076968183E-3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1.6501479754036693E-3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1.6695599431105221E-3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1.6889719108173734E-3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1.7077825650464379E-3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1.7259004015728325E-3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1.7440182380992282E-3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1.7621360746256228E-3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1.7802539111520187E-3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1.7983717476784131E-3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1.816489584204809E-3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1.8346074207312036E-3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1.8527252572575993E-3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1.8708430937839939E-3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1.8823726261189731E-3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1.8823726261189731E-3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1.8823726261189731E-3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1.8823726261189731E-3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1.8823726261189731E-3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1.8823726261189731E-3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1.8823726261189731E-3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1.8823726261189731E-3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1.8823726261189731E-3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1.8823726261189731E-3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1.8844118631306023E-3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1.8921766502133428E-3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1.8999414372960831E-3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1.9077062243788242E-3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1.9154710114615647E-3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1.9232357985443057E-3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1.9310005856270462E-3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1.9387653727097871E-3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1.9465301597925277E-3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1.9542949468752688E-3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1.9612231239019566E-3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1.96381138626287E-3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1.9663996486237833E-3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1.9689879109846971E-3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1.9715761733456105E-3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1.9741644357065243E-3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1.9767526980674376E-3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1.9793409604283514E-3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1.9819292227892648E-3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1.9845174851501782E-3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1.9870273153183367E-3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1.9883214464987936E-3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1.9896155776792505E-3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1.9909097088597074E-3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1.9922038400401638E-3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1.9934979712206207E-3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1.9947921024010776E-3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1.9960862335815345E-3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1.997380364761991E-3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1.9986744959424479E-3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1.9999686271229048E-3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2.0347925207061081E-3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2.0710281937588969E-3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2.1072638668116861E-3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2.1434995398644753E-3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2.1797352129172666E-3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2.2159708859700558E-3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2.2522065590228476E-3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2.2884422320756364E-3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2.3246779051284282E-3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2.3609135781812174E-3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2.3715934284280183E-3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2.3780640843303019E-3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2.3845347402325864E-3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2.39100539613487E-3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2.397476052037154E-3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2.4039467079394377E-3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2.4104173638417221E-3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2.4168880197440058E-3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2.4233586756462894E-3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2.4298293315485739E-3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2.4313979754036728E-3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2.4313979754036728E-3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2.4313979754036728E-3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2.4313979754036728E-3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2.4313979754036728E-3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2.4313979754036728E-3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2.4313979754036728E-3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2.4313979754036728E-3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2.4313979754036728E-3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2.4313979754036728E-3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2.4415941604618171E-3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2.457123734627299E-3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2.47265330879278E-3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2.4881828829582619E-3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2.5037124571237429E-3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2.5192420312892252E-3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2.5347716054547058E-3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2.5503011796201881E-3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2.5658307537856691E-3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2.581360327951151E-3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2.6213346021919269E-3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2.6808646364929419E-3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2.7403946707939527E-3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2.7999247050949673E-3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2.859454739395978E-3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2.9189847736969927E-3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2.9785148079980034E-3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3.0380448422990185E-3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3.0975748766000288E-3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3.1571049109010395E-3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3.1948700117125531E-3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3.2065171923366638E-3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3.218164372960775E-3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3.2298115535848858E-3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3.2414587342089974E-3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3.2531059148331082E-3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3.2647530954572198E-3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3.2764002760813306E-3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3.2880474567054422E-3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3.299694637329553E-3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3.3397081276667104E-3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3.4315914414791396E-3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3.5234747552915753E-3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3.6153580691040046E-3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3.7072413829164338E-3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3.799124696728863E-3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3.8910080105412984E-3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3.9828913243537276E-3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4.0747746381661638E-3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4.1666579519785921E-3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4.2412208232243094E-3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4.264515184472531E-3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4.2878095457207542E-3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4.3111039069689758E-3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4.334398268217199E-3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4.3576926294654206E-3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4.3809869907136438E-3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4.4042813519618654E-3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4.4275757132100886E-3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4.4508700744583102E-3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4.4902430352213004E-3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4.6196561532669753E-3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4.7490692713126597E-3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4.8784823893583346E-3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5.0078955074040182E-3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5.1373086254496939E-3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5.2667217434953775E-3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5.3961348615410524E-3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5.5255479795867368E-3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5.6549610976324117E-3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5.7780996402576968E-3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5.7832761649795235E-3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5.7884526897013511E-3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5.7936292144231778E-3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5.7988057391450054E-3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5.8039822638668321E-3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5.8091587885886588E-3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5.8143353133104864E-3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5.8195118380323131E-3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5.8246883627541407E-3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5.8298648874759674E-3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5.8694470007529705E-3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5.9108591985275859E-3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5.9522713963022049E-3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5.9936835940768212E-3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6.0350957918514402E-3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6.0765079896260565E-3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6.1179201874006755E-3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6.159332385175291E-3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6.2007445829499099E-3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6.2421567807245263E-3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6.3176085501547982E-3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6.3991388145235731E-3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6.4806690788923541E-3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6.5621993432611291E-3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6.6437296076299101E-3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6.7252598719986859E-3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6.8067901363674669E-3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6.8883204007362418E-3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6.9698506651050228E-3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7.0513809294737977E-3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7.1358131849745127E-3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7.2212258428846583E-3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7.30663850079481E-3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7.3920511587049556E-3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7.4774638166151073E-3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7.5628764745252529E-3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7.6482891324354046E-3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7.7337017903455502E-3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7.8191144482556967E-3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7.9045271061658484E-3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7.9690245126746717E-3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8.0220838910734019E-3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8.0751432694721285E-3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8.1282026478708587E-3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8.1812620262695854E-3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8.2343214046683155E-3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8.2873807830670422E-3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8.3404401614657724E-3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8.393499539864499E-3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8.4465589182632292E-3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8.4840887224964748E-3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8.508677214925155E-3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8.5332657073538334E-3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8.5578541997825136E-3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8.582442692211192E-3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8.6070311846398705E-3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8.6316196770685489E-3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8.6562081694972291E-3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8.6807966619259075E-3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8.7053851543545877E-3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8.7489542374299678E-3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8.8162490588137229E-3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8.8835438801974746E-3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8.9508387015812298E-3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9.0181335229649814E-3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9.0854283443487366E-3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9.1527231657324883E-3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9.2200179871162347E-3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9.2873128084999847E-3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9.3546076298837415E-3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9.4810141805404639E-3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9.7204284489249785E-3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9.9598427173094774E-3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1.0199256985693994E-2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1.0438671254078491E-2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1.0678085522463007E-2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1.0917499790847506E-2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1.1156914059232021E-2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1.139632832761652E-2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1.1635742596001036E-2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1.1845666359909678E-2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1.1963432297331251E-2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1.2081198234752816E-2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1.2198964172174389E-2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1.2316730109595954E-2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1.2434496047017527E-2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1.2552261984439091E-2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1.2670027921860665E-2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1.2787793859282231E-2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1.2905559796703804E-2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1.3044920731197226E-2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1.3315394147912706E-2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1.3585867564628167E-2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1.3856340981343645E-2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1.4126814398059106E-2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1.4397287814774585E-2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1.4667761231490046E-2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1.4938234648205505E-2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1.5208708064920985E-2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1.5479181481636444E-2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1.5759171337739519E-2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1.6265176629298109E-2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0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1.6771181920856738E-2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0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1.7277187212415328E-2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0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1.7783192503973953E-2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0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1.8289197795532543E-2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0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1.8795203087091171E-2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0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1.9301208378649758E-2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0</v>
      </c>
      <c r="M604" s="7"/>
      <c r="N604" s="8"/>
      <c r="P604" s="9">
        <v>0.6</v>
      </c>
      <c r="Q604" s="10">
        <f t="shared" si="38"/>
        <v>0.6</v>
      </c>
      <c r="R604" s="7">
        <f t="shared" si="39"/>
        <v>1.9807213670208386E-2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0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2.0313218961766976E-2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0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2.0819224253325601E-2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0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2.1350759223625927E-2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0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2.1883941269974148E-2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0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2.2417123316322327E-2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0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2.2950305362670544E-2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0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2.3483487409018726E-2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0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2.4016669455366943E-2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0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2.4549851501715125E-2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0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2.5083033548063342E-2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0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2.5616215594411525E-2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0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2.6149397640759742E-2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0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2.6402655191165487E-2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0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2.660195139295584E-2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0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2.680124759474618E-2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0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2.7000543796536533E-2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0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2.7199839998326876E-2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0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2.7399136200117229E-2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0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2.7598432401907569E-2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0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2.7797728603697922E-2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0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2.7997024805488262E-2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0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2.8196321007278605E-2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0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2.8673306387517885E-2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0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2.9249194762821139E-2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0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2.9825083138124431E-2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0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3.0400971513427685E-2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0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3.097685988873098E-2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0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3.155274826403423E-2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0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3.2128636639337529E-2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0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3.270452501464078E-2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0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3.3280413389944072E-2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0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3.3856301765247329E-2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0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3.4487367188153734E-2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0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3.5149962352547637E-2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0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3.581255751694145E-2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0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3.6475152681335353E-2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0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3.7137747845729256E-2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0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3.7800343010123062E-2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3.8462938174517063E-2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3.9125533338910869E-2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3.9788128503304772E-2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4.0450723667698675E-2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4.1470119948966891E-2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4.2799192671296067E-2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2.6501812802133649E-5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4.412826539362525E-2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5.4931030171697565E-5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4.5457338115954427E-2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8.3360247541258055E-5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4.6786410838283415E-2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1.1178946491081855E-4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4.8115483560612592E-2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1.4021868228038248E-4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4.9444556282941768E-2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1.6864789964994296E-4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5.0773629005270944E-2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1.9707711701950345E-4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5.2102701727599933E-2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2.2550633438906737E-4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5.3431774449929109E-2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2.5393555175862788E-4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5.448822994227414E-2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2.8236476912818834E-4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5.5189649042081651E-2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3.1079398649775227E-4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5.5891068141889259E-2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3.3922320386731278E-4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5.6592487241696875E-2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3.676524212368767E-4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5.7293906341504483E-2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3.9608163860643716E-4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5.7995325441311987E-2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4.2451085597599767E-4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5.8696744541119603E-2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4.529400733455616E-4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5.9398163640927211E-2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4.8136929071512205E-4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6.0099582740734819E-2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2.1836191448574788E-3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6.0801001840542331E-2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3.9147279754960596E-3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6.1329007362168723E-2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5.6458368061344322E-3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6.1510185727432679E-2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7.3769456367728048E-3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6.1691364092696634E-2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9.1080544674113847E-3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6.1872542457960568E-2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1.0839163298049757E-2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6.2053720823224523E-2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1.257027212868813E-2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6.2234899188488485E-2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1.4301380959326711E-2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6.241607755375244E-2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1.6032489789965083E-2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6.2597255919016367E-2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1.7763598620603668E-2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6.2778434284280329E-2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1.949470745124204E-2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6.2959612649544278E-2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2.1225816281880413E-2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6.3259550426671432E-2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2.2956925112518994E-2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6.3951910608215742E-2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2.4688033943157366E-2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6.464427078976015E-2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2.6419142773795739E-2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6.5336630971304557E-2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2.815025160443432E-2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6.6028991152848965E-2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2.9862633355559415E-2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6.6721351334393275E-2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3.1041293340556868E-2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6.7413711515937697E-2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3.2219953325554468E-2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6.8106071697482104E-2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3.3398613310551918E-2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6.8798431879026511E-2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3.4577273295549375E-2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6.9490792060570822E-2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3.5755933280546964E-2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7.0237192022923431E-2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3.6934593265544421E-2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7.1341085919852956E-2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3.8113253250542017E-2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7.2444979816782634E-2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3.9291913235539475E-2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7.354887371371216E-2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4.0470573220536925E-2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7.4652767610641851E-2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4.1649233205534375E-2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7.5756661507571543E-2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4.2827893190531832E-2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7.6860555404501221E-2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4.4006553175529289E-2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7.7964449301430747E-2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4.5185213160526885E-2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7.9068343198360438E-2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4.6363873145524336E-2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8.017223709529013E-2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4.7542533130521931E-2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8.1284993830001123E-2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4.8721193115519382E-2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8.268136137371386E-2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4.994667079929993E-2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8.4077728917426792E-2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5.1677779629938511E-2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8.5474096461139723E-2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5.3408888460576884E-2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8.6870464004852654E-2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5.5139997291215256E-2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8.8266831548565391E-2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5.6871106121853837E-2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8.9663199092278323E-2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5.860221495249221E-2</v>
      </c>
      <c r="M704" s="7"/>
      <c r="N704" s="8"/>
      <c r="P704" s="9">
        <v>0.7</v>
      </c>
      <c r="Q704" s="10">
        <f t="shared" si="42"/>
        <v>0.7</v>
      </c>
      <c r="R704" s="7">
        <f t="shared" si="43"/>
        <v>9.1059566635991254E-2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6.0333323783130582E-2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9.2455934179704186E-2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6.2064432613769163E-2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9.3852301723416923E-2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6.3795541444407536E-2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9.5248669267129854E-2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6.5526650275045908E-2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9.6292667112859026E-2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6.7257759105684489E-2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9.73098542206981E-2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6.8988867936322862E-2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9.8327041328537035E-2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7.0719976766961443E-2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9.9344228436376122E-2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7.2451085597599815E-2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0.1003614155442152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7.4182194428238188E-2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0.10137860265205428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7.5913303258876769E-2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0.10239578975989322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7.7644412089515141E-2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0.10341297686773229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7.9278421403567473E-2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0.10443016397557138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8.0293421299383522E-2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0.10544735108341045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8.130842119519946E-2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0.1059564544465828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8.2323421091015384E-2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0.10636022337488533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8.3338420986831432E-2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0.10676399230318787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8.435342088264737E-2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0.10716776123149034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8.5368420778463294E-2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0.10757153015979286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8.6383420674279343E-2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0.10797529908809539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8.7398420570095281E-2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0.10837906801639792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8.841342046591133E-2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0.10878283694470038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8.9428420361727254E-2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0.10918660587300291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9.0443420257543192E-2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0.10959037480130544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9.1458420153359241E-2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0.11064167991299294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9.2473420049175165E-2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0.11193581109344961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9.3488419944991102E-2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0.11322994227390645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9.4503419840807151E-2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0.1145240734543633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9.5518419736623089E-2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0.11581820463482015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9.6578830846808059E-2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0.11711233581527682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9.7837399983330908E-2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0.11840646699573368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9.9095969119853619E-2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0.11970059817619053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0.10035453825637647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0.12099472935664737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0.10161310739289918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0.12228886053710404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0.10287167652942189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0.12389258972642894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0.10413024566594474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0.1256810790178203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0.10538881480246745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0.12746956830921166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0.10664738393899016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0.12925805760060277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0.10790595307551301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0.13104654689199413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0.10916452221203572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0.13283503618338549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0.11042309134855843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0.13462352547477682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0.11168166048508128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0.13641201476616793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0.11294022962160399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0.13820050405755929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0.11419879875812669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0.13998899334895065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0.11545736789464955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0.14135875930728747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0.11671593703117226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0.14235006379151727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0.11803558405567646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0.1433413682757472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0.11955155286297763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0.14433267275997713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0.12106752167027877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0.14532397724420693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0.12258349047758012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0.14631528172843686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0.12409945928488128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0.14730658621266679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0.12561542809218243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0.14829789069689672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0.12713139689948377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0.14928919518112652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0.12864736570678492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0.15028049966535645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0.1301633345140861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0.15131627520287844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0.13167930332138744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0.1524124043127254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0.13319527212868859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0.15350853342257217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0.13471124093598993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0.15460466253241914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0.13622720974329108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0.15570079164226608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0.13774317855059226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0.15679692075211302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0.1392591473578936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0.15789304986195982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0.14077511616519475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0.15898917897180675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0.1422910849724959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0.16008530808165369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0.14387612779213266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0.16118143719150066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0.14563182405400957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0.16276656487911029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0.14738752031588648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0.16537553333891131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0.14914321657776358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0.1679845017987123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0.15089891283964049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0.17059347025851332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0.1526546091015174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0.17320243871831395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0.15441030536339451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0.17581140717811494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0.15616600162527142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0.17842037563791596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0.15792169788714855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0.18102934409771695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0.15967739414902543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0.18363831255751759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0.16143309041090234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0.18624728101731858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0.16318878667277947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0.1884757749100652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0.16494448293465638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0.18937260781812179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0.16670017919653329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0.19026944072617824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0.1684558754584104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0.19116627363423483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0.17021157172028731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0.19206310654229142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0.17196726798216422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0.19295993945034787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0.17388835639273281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0.19385677235840446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0.17613195949324947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0.19475360526646104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0.17837556259376641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0.19565043817451763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0.18061916569428307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0.19654727108257408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0.18286276879479976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0.19746135907303675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0.1851063718953167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0.19850054641094358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0.18734997499583336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0.19953973374885045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0.18959357809635002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0.20057892108675712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0.19183718119686696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0.20161810842466396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0.19408078429738362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0.20265729576257083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0.19632438739790031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0.20369648310047767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0.19856799049841725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0.20473567043838437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0.20081159359893391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0.2057748577762912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0.20305519669945057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0.20681404511419804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0.20529879979996751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0.20788389943947222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0.2075424029004842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0.21044110265205457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0.20978600600100111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0.21299830586463731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0.21188224079013254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0.21555550907722001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0.21374781213535668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0.21811271228980275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0.21561338348058104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0.2206699155023851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0.21747895482580515</v>
      </c>
      <c r="M804" s="7"/>
      <c r="N804" s="8"/>
      <c r="P804" s="9">
        <v>0.8</v>
      </c>
      <c r="Q804" s="10">
        <f t="shared" si="50"/>
        <v>0.8</v>
      </c>
      <c r="R804" s="7">
        <f t="shared" si="51"/>
        <v>0.22322711871496784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0.21934452617102929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0.22578432192755055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0.22121009751625365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0.22834152514013328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0.22307566886147778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0.23089872835271563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0.22494124020670192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0.23345593156529837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0.22680681155192628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0.23692314429432054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0.22867238289715039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0.24047035785995274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0.23053795424237453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0.24401757142558445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0.23240352558759889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0.24756478499121665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0.23426909693282302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0.25111199855684835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0.23613466827804738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0.25465921212248055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0.23800023962327149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0.25820642568811225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0.23986581096849563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0.26175363925374445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0.24173138231371977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0.26530085281937665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0.24335316302717197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0.26884806638500885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0.24466551716952897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0.27304963973479507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0.24597787131188614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0.27739662636994961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0.24729022545424315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0.28174361300510414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0.24860257959660031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0.28609059964025868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0.24991493373895732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0.29043758627541261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0.25122728788131432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0.29478457291056714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0.25253964202367146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0.29913155954572168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0.25385199616602849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0.30347854618087616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0.25516435030838552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0.30782553281603009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0.25647670445074267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0.31217251945118463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0.25778905859309964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0.31363492690119743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0.25910141273545667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0.31395975382749208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0.26041376687781381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0.31428458075378674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0.26172612102017084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0.31460940768008139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0.26303847516252787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0.3149342346063761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0.26435082930488502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0.31525906153267075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0.26776074658276433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0.31558388845896534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0.27334055675946095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0.31590871538526005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0.27892036693615685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0.31623354231155471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0.28450017711285275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0.31655836923784936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0.29007998728954931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0.31784166370367373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0.29565979746624521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0.31972203630887752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0.30123960764294111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0.32160240891408132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0.30681941781963767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0.32348278151928511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0.31239922799633357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0.32536315412448863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0.31797903817302947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0.32724352672969242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0.32355884834972604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0.32912389933489622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0.32913865852642193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0.33100427194009974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0.33471846870311783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0.33288464454530353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0.34029827887981445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0.33476501715050738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0.3458780890565103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0.33654405536267173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0.35145789923320692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0.33822772002844587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0.35703770940990281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0.33991138469422016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0.36345682613769048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0.34159504935999452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0.37058410776796274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0.34327871402576887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0.37771138939823418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0.34496237869154295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0.38483867102850566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0.3466460433573173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0.39196595265877793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0.34832970802309166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0.39909323428904936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0.35001337268886601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0.40622051591932079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0.35169703735464009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0.41334779754959311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0.3537681962687203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0.42047507917986454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0.35638751777796496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0.42760236081013686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0.35900683928720961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0.43472964244040829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0.36162616079645388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0.44185692407067972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0.36424548230569853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0.44898420570095204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0.36686480381494319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0.45611148733122348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0.36948412532418784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0.46323876896149491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0.37210344683343216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0.47036605059176723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0.37472276834267682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0.47749333222203866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0.37734208985192147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0.48290815396316206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0.37979607629883866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0.48714871749458427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0.38188739228645657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0.49138928102600604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0.38397870827407482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0.49562984455742776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0.38607002426169312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0.49987040808885003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0.38816134024931137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0.50411097162027174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0.39025265623692929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0.50835153515169396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0.39234397222454753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0.51259209868311573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0.39443528821216584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0.5168326622145375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0.39652660419978375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0.52107322574595971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0.398617920187402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0.52531378927738137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0.40029636911235816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0.52955435280880314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0.40044131180456932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0.53379491634022536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0.40058625449678048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0.53803547987164713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0.40073119718899164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0.5422760434030689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0.40087613988120285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0.54651660693449111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0.40102108257341401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0.55075717046591288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0.40116602526562517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0.55801349704117609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0.40131096795783633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0.56693642950908696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0.40145591065004749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0.57585936197699794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0.40160085334225865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0.58478229444491003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0.40194005950389167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0.59370522691282102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0.40383337342090003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0.602628159380732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0.40572668733790834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0.61155109184864398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0.40762000125491671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0.62047402431655496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0.4095133151719248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0.62939695678446594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0.41140662908893316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0.63831988925237804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0.41329994300594153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0.64724282172028891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0.41519325692294989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0.65616575418819989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0.41708657083995793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0.66508868665611198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0.41897988475696629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0.67401161912402296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0.42086657115368686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0.68293455159193495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0.42210376056220356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0.69185748405984593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0.42334094997072014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0.70078041652775691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0.42457813937923689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0.70923401296049637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0.42581532878775363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0.71748155942657377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0.42705251819627038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0.72572910589265116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0.42828970760478691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0.73397665235872944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0.42952689701330365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0.74222419882480684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0.4307640864218204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0.75047174529088423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0.43200127583033698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0.75871929175696251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0.43323846523885373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0.7669668382230399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0.4334991738475712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0.7752143846891183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0.43366223437630874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0.78346193115519569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0.43382529490504629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0.79170947762127297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0.43398835543378383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0.79995702408735136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0.43415141596252144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0.80820457055342876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0.43431447649125898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0.81645211701950615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0.43447753701999653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0.82469966348558443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0.43464059754873408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0.83294720995166183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0.43480365807747162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0.84119475641773922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0.43496671860620917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0.84441526712785775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0.43512141303438617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0.84592201564844449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0.43527412051368009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0.84742876416903112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0.435426827992974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0.84893551268961809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0.43557953547226791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0.85044226121020472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0.43573224295156182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0.85194900973079168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0.43588495043085573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0.85345575825137832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0.43603765791014959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0.85496250677196506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0.4361903653894435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0.85646925529255191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0.43634307286873741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0.85797600381313865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0.43649578034803133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0.8594827523337254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0.43696051723416873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0.86098950085431225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0.43755452344599843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0.86249624937489899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0.43814852965782802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0.86400299789548562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0.43874253586965772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0.86550974641607259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0.43933654208148737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0.86701649493665922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0.43993054829331707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0.86852324345724596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0.44052455450514666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0.87395771691115542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0.44111856071697636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0.88039501375229534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0.44171256692880595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0.88683231059343604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0.44230657314063565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0.89326960743457606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0.44258998786915571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0.89970690427571598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0.44267151813352451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0.9061442011168559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0.44275304839789326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0.91258149795799581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0.44283457866226206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0.91901879479913573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0.44291610892663086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0.92545609164027653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0.4429976391909996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0.93189338848141645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0.4430791694553684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0.93833068532255715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0.44316069971973721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0.94476798216369706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0.44324222998410595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0.95120527900483709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0.44332376024847475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0.95764257584597778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0.44338960407429256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0.9640798726871177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0.44344007519033035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0.97051716952825762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0.44349054630636819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0.97695446636939831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0.44354101742240598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0.97945816490248716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0.44359148853844382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0.98125381574012671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0.44364195965448161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0.98304946657776637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0.44369243077051945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0.98484511741540592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0.44374290188655724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0.98664076825304547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0.44379337300259508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0.98843641909068525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0.44384384411863287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0.9902320699283248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0.44406686605873158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0.99202772076596446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0.44454440046432014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0.99382337160360401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0.44502193486990871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0.99561902244124356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0.44549946927549727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0.99741467327888333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0.44597700368108578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0.99921032411652289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0.4464545380866744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1.0010059749541624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0.44693207249226297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1.0028016257918022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0.44740960689785153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1.0045972766294418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0.44788714130344004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1.0063929274670811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0.4483646757090286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1.0081885783047209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0.44873907178114442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1.0138080435280912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0.44887624968627282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1.0198603933989028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0.44901342759140123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1.025912743269715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0.44915060549652969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1.0319650931405266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0.44928778340165809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1.0380174430113389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0.4494249613067865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1.0440697928821505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0.44956213921191496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1.0501221427529619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0.44969931711704336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1.0561744926237742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0.44983649502217177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1.0622268424945858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0.44997367292730017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1.0682791923653974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0.4502235317493532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1.0743315422362096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0.45091848019325853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1.080383892107021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0.45161342863716386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1.0864362419778326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0.45230837708106908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1.0924885918486449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0.45300332552497441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1.0985409417194565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0.45369827396887974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1.1045932915902688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0.45439322241278501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1.1106456414610804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0.45508817085669023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1.1259825595932684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0.45578311930059556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1.1418168653108893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0.45647806774450089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1.1576511710285082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0.45713942106584282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1.1734854767461274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0.45750177779637069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1.1893197824637483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0.45786413452689861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1.2051540881813672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0.45822649125742654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1.2209883938989863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0.45858884798795446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1.2368226996166072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0.45895120471848233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1.2526570053342261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0.45931356144901025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1.2684913110518452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0.45967591817953818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1.2843256167694661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0.4600382749100661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1.300159922487085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0.46040063164059397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1.3159942282047061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0.4607629883711219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1.331828533922325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1.3476628396399439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1.3634971453575648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1.379331451075184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4"/>
  <sheetViews>
    <sheetView workbookViewId="0">
      <selection activeCell="J1" sqref="J1:T1048576"/>
    </sheetView>
  </sheetViews>
  <sheetFormatPr baseColWidth="10" defaultColWidth="9.140625" defaultRowHeight="15" x14ac:dyDescent="0.25"/>
  <cols>
    <col min="15" max="15" width="2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thickBot="1" x14ac:dyDescent="0.3">
      <c r="A2">
        <v>-4.95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20" x14ac:dyDescent="0.25">
      <c r="A3">
        <v>-4.8500000000000014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J3" s="3" t="s">
        <v>18</v>
      </c>
      <c r="K3" s="4"/>
      <c r="L3" s="4"/>
      <c r="M3" s="4"/>
      <c r="N3" s="5"/>
      <c r="P3" s="3" t="s">
        <v>19</v>
      </c>
      <c r="Q3" s="4"/>
      <c r="R3" s="4"/>
      <c r="S3" s="4"/>
      <c r="T3" s="5"/>
    </row>
    <row r="4" spans="1:20" x14ac:dyDescent="0.25">
      <c r="A4">
        <v>-4.7500000000000009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J4" s="6" t="s">
        <v>7</v>
      </c>
      <c r="K4" s="7"/>
      <c r="L4" s="7"/>
      <c r="M4" s="7"/>
      <c r="N4" s="8"/>
      <c r="P4" s="6" t="s">
        <v>7</v>
      </c>
      <c r="Q4" s="7"/>
      <c r="R4" s="7"/>
      <c r="S4" s="7"/>
      <c r="T4" s="8"/>
    </row>
    <row r="5" spans="1:20" x14ac:dyDescent="0.25">
      <c r="A5">
        <v>-4.6500000000000012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J5" s="9">
        <v>1E-3</v>
      </c>
      <c r="K5" s="10">
        <f>J5</f>
        <v>1E-3</v>
      </c>
      <c r="L5" s="7">
        <f>_xlfn.PERCENTILE.INC($B$2:$B$101,E9)</f>
        <v>0</v>
      </c>
      <c r="M5" s="7"/>
      <c r="N5" s="11" t="s">
        <v>8</v>
      </c>
      <c r="P5" s="9">
        <v>1E-3</v>
      </c>
      <c r="Q5" s="10">
        <f>P5</f>
        <v>1E-3</v>
      </c>
      <c r="R5" s="7">
        <f>_xlfn.PERCENTILE.INC($E$2:$E$101,K9)</f>
        <v>0</v>
      </c>
      <c r="S5" s="7"/>
      <c r="T5" s="11" t="s">
        <v>8</v>
      </c>
    </row>
    <row r="6" spans="1:20" x14ac:dyDescent="0.25">
      <c r="A6">
        <v>-4.5500000000000016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J6" s="9">
        <v>2E-3</v>
      </c>
      <c r="K6" s="10">
        <f t="shared" ref="K6:K69" si="0">J6</f>
        <v>2E-3</v>
      </c>
      <c r="L6" s="7">
        <f t="shared" ref="L6:L69" si="1">_xlfn.PERCENTILE.INC($B$2:$B$61,J6)</f>
        <v>0</v>
      </c>
      <c r="M6" s="7"/>
      <c r="N6" s="12">
        <f>L979-L29</f>
        <v>1.5935559423007688</v>
      </c>
      <c r="P6" s="9">
        <v>2E-3</v>
      </c>
      <c r="Q6" s="10">
        <f t="shared" ref="Q6:Q69" si="2">P6</f>
        <v>2E-3</v>
      </c>
      <c r="R6" s="7">
        <f t="shared" ref="R6:R69" si="3">_xlfn.PERCENTILE.INC($E$2:$E$101,K10)</f>
        <v>0</v>
      </c>
      <c r="S6" s="7"/>
      <c r="T6" s="12">
        <f>R979-R29</f>
        <v>1.2517094756510752</v>
      </c>
    </row>
    <row r="7" spans="1:20" x14ac:dyDescent="0.25">
      <c r="A7">
        <v>-4.450000000000002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J7" s="9">
        <v>3.0000000000000001E-3</v>
      </c>
      <c r="K7" s="10">
        <f t="shared" si="0"/>
        <v>3.0000000000000001E-3</v>
      </c>
      <c r="L7" s="7">
        <f t="shared" si="1"/>
        <v>0</v>
      </c>
      <c r="M7" s="7"/>
      <c r="N7" s="11" t="s">
        <v>9</v>
      </c>
      <c r="P7" s="9">
        <v>3.0000000000000001E-3</v>
      </c>
      <c r="Q7" s="10">
        <f t="shared" si="2"/>
        <v>3.0000000000000001E-3</v>
      </c>
      <c r="R7" s="7">
        <f t="shared" si="3"/>
        <v>0</v>
      </c>
      <c r="S7" s="7"/>
      <c r="T7" s="11" t="s">
        <v>9</v>
      </c>
    </row>
    <row r="8" spans="1:20" x14ac:dyDescent="0.25">
      <c r="A8">
        <v>-4.3500000000000023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J8" s="9">
        <v>4.0000000000000001E-3</v>
      </c>
      <c r="K8" s="10">
        <f t="shared" si="0"/>
        <v>4.0000000000000001E-3</v>
      </c>
      <c r="L8" s="7">
        <f t="shared" si="1"/>
        <v>0</v>
      </c>
      <c r="M8" s="7"/>
      <c r="N8" s="8">
        <f>L954-L54</f>
        <v>1.0807412129296596</v>
      </c>
      <c r="P8" s="9">
        <v>4.0000000000000001E-3</v>
      </c>
      <c r="Q8" s="10">
        <f t="shared" si="2"/>
        <v>4.0000000000000001E-3</v>
      </c>
      <c r="R8" s="7">
        <f t="shared" si="3"/>
        <v>0</v>
      </c>
      <c r="S8" s="7"/>
      <c r="T8" s="8">
        <f>R954-R54</f>
        <v>0.7660381382490471</v>
      </c>
    </row>
    <row r="9" spans="1:20" x14ac:dyDescent="0.25">
      <c r="A9">
        <v>-4.2500000000000027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J9" s="9">
        <v>5.0000000000000001E-3</v>
      </c>
      <c r="K9" s="10">
        <f t="shared" si="0"/>
        <v>5.0000000000000001E-3</v>
      </c>
      <c r="L9" s="7">
        <f t="shared" si="1"/>
        <v>0</v>
      </c>
      <c r="M9" s="7"/>
      <c r="N9" s="11" t="s">
        <v>10</v>
      </c>
      <c r="P9" s="9">
        <v>5.0000000000000001E-3</v>
      </c>
      <c r="Q9" s="10">
        <f t="shared" si="2"/>
        <v>5.0000000000000001E-3</v>
      </c>
      <c r="R9" s="7">
        <f t="shared" si="3"/>
        <v>0</v>
      </c>
      <c r="S9" s="7"/>
      <c r="T9" s="11" t="s">
        <v>10</v>
      </c>
    </row>
    <row r="10" spans="1:20" x14ac:dyDescent="0.25">
      <c r="A10">
        <v>-4.150000000000003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J10" s="9">
        <v>6.0000000000000001E-3</v>
      </c>
      <c r="K10" s="10">
        <f t="shared" si="0"/>
        <v>6.0000000000000001E-3</v>
      </c>
      <c r="L10" s="7">
        <f t="shared" si="1"/>
        <v>0</v>
      </c>
      <c r="M10" s="7"/>
      <c r="N10" s="8">
        <f>L929-L79</f>
        <v>0.75981885933773541</v>
      </c>
      <c r="P10" s="9">
        <v>6.0000000000000001E-3</v>
      </c>
      <c r="Q10" s="10">
        <f t="shared" si="2"/>
        <v>6.0000000000000001E-3</v>
      </c>
      <c r="R10" s="7">
        <f t="shared" si="3"/>
        <v>0</v>
      </c>
      <c r="S10" s="7"/>
      <c r="T10" s="8">
        <f>R929-R79</f>
        <v>0.53805080977588671</v>
      </c>
    </row>
    <row r="11" spans="1:20" x14ac:dyDescent="0.25">
      <c r="A11">
        <v>-4.0500000000000034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J11" s="9">
        <v>7.0000000000000001E-3</v>
      </c>
      <c r="K11" s="10">
        <f t="shared" si="0"/>
        <v>7.0000000000000001E-3</v>
      </c>
      <c r="L11" s="7">
        <f t="shared" si="1"/>
        <v>0</v>
      </c>
      <c r="M11" s="7"/>
      <c r="N11" s="11" t="s">
        <v>11</v>
      </c>
      <c r="P11" s="9">
        <v>7.0000000000000001E-3</v>
      </c>
      <c r="Q11" s="10">
        <f t="shared" si="2"/>
        <v>7.0000000000000001E-3</v>
      </c>
      <c r="R11" s="7">
        <f t="shared" si="3"/>
        <v>0</v>
      </c>
      <c r="S11" s="7"/>
      <c r="T11" s="11" t="s">
        <v>11</v>
      </c>
    </row>
    <row r="12" spans="1:20" x14ac:dyDescent="0.25">
      <c r="A12">
        <v>-3.9500000000000042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J12" s="9">
        <v>8.0000000000000002E-3</v>
      </c>
      <c r="K12" s="10">
        <f t="shared" si="0"/>
        <v>8.0000000000000002E-3</v>
      </c>
      <c r="L12" s="7">
        <f t="shared" si="1"/>
        <v>0</v>
      </c>
      <c r="M12" s="7"/>
      <c r="N12" s="8">
        <f>L904-L104</f>
        <v>0.63544373672320242</v>
      </c>
      <c r="P12" s="9">
        <v>8.0000000000000002E-3</v>
      </c>
      <c r="Q12" s="10">
        <f t="shared" si="2"/>
        <v>8.0000000000000002E-3</v>
      </c>
      <c r="R12" s="7">
        <f t="shared" si="3"/>
        <v>0</v>
      </c>
      <c r="S12" s="7"/>
      <c r="T12" s="8">
        <f>R904-R104</f>
        <v>0.31587693632588842</v>
      </c>
    </row>
    <row r="13" spans="1:20" x14ac:dyDescent="0.25">
      <c r="A13">
        <v>-3.8500000000000041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J13" s="9">
        <v>8.9999999999999993E-3</v>
      </c>
      <c r="K13" s="10">
        <f t="shared" si="0"/>
        <v>8.9999999999999993E-3</v>
      </c>
      <c r="L13" s="7">
        <f t="shared" si="1"/>
        <v>0</v>
      </c>
      <c r="M13" s="7"/>
      <c r="N13" s="11" t="s">
        <v>12</v>
      </c>
      <c r="P13" s="9">
        <v>8.9999999999999993E-3</v>
      </c>
      <c r="Q13" s="10">
        <f t="shared" si="2"/>
        <v>8.9999999999999993E-3</v>
      </c>
      <c r="R13" s="7">
        <f t="shared" si="3"/>
        <v>0</v>
      </c>
      <c r="S13" s="7"/>
      <c r="T13" s="11" t="s">
        <v>12</v>
      </c>
    </row>
    <row r="14" spans="1:20" x14ac:dyDescent="0.25">
      <c r="A14">
        <v>-3.750000000000004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J14" s="9">
        <v>0.01</v>
      </c>
      <c r="K14" s="10">
        <f t="shared" si="0"/>
        <v>0.01</v>
      </c>
      <c r="L14" s="7">
        <f t="shared" si="1"/>
        <v>0</v>
      </c>
      <c r="M14" s="7"/>
      <c r="N14" s="8">
        <f>L879-L129</f>
        <v>0.42006825378355572</v>
      </c>
      <c r="P14" s="9">
        <v>0.01</v>
      </c>
      <c r="Q14" s="10">
        <f t="shared" si="2"/>
        <v>0.01</v>
      </c>
      <c r="R14" s="7">
        <f t="shared" si="3"/>
        <v>0</v>
      </c>
      <c r="S14" s="7"/>
      <c r="T14" s="8">
        <f>R879-R129</f>
        <v>0.21476918675015494</v>
      </c>
    </row>
    <row r="15" spans="1:20" x14ac:dyDescent="0.25">
      <c r="A15">
        <v>-3.6500000000000048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J15" s="9">
        <v>1.0999999999999999E-2</v>
      </c>
      <c r="K15" s="10">
        <f t="shared" si="0"/>
        <v>1.0999999999999999E-2</v>
      </c>
      <c r="L15" s="7">
        <f t="shared" si="1"/>
        <v>0</v>
      </c>
      <c r="M15" s="7"/>
      <c r="N15" s="11" t="s">
        <v>13</v>
      </c>
      <c r="P15" s="9">
        <v>1.0999999999999999E-2</v>
      </c>
      <c r="Q15" s="10">
        <f t="shared" si="2"/>
        <v>1.0999999999999999E-2</v>
      </c>
      <c r="R15" s="7">
        <f t="shared" si="3"/>
        <v>0</v>
      </c>
      <c r="S15" s="7"/>
      <c r="T15" s="11" t="s">
        <v>13</v>
      </c>
    </row>
    <row r="16" spans="1:20" x14ac:dyDescent="0.25">
      <c r="A16">
        <v>-3.5500000000000052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J16" s="9">
        <v>1.2E-2</v>
      </c>
      <c r="K16" s="10">
        <f t="shared" si="0"/>
        <v>1.2E-2</v>
      </c>
      <c r="L16" s="7">
        <f t="shared" si="1"/>
        <v>0</v>
      </c>
      <c r="M16" s="7"/>
      <c r="N16" s="8">
        <f>L854-L154</f>
        <v>0.27623164014257939</v>
      </c>
      <c r="P16" s="9">
        <v>1.2E-2</v>
      </c>
      <c r="Q16" s="10">
        <f t="shared" si="2"/>
        <v>1.2E-2</v>
      </c>
      <c r="R16" s="7">
        <f t="shared" si="3"/>
        <v>0</v>
      </c>
      <c r="S16" s="7"/>
      <c r="T16" s="8">
        <f>R854-R154</f>
        <v>0.11534996225299325</v>
      </c>
    </row>
    <row r="17" spans="1:20" x14ac:dyDescent="0.25">
      <c r="A17">
        <v>-3.450000000000006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J17" s="9">
        <v>1.2999999999999999E-2</v>
      </c>
      <c r="K17" s="10">
        <f t="shared" si="0"/>
        <v>1.2999999999999999E-2</v>
      </c>
      <c r="L17" s="7">
        <f t="shared" si="1"/>
        <v>0</v>
      </c>
      <c r="M17" s="7"/>
      <c r="N17" s="11" t="s">
        <v>14</v>
      </c>
      <c r="P17" s="9">
        <v>1.2999999999999999E-2</v>
      </c>
      <c r="Q17" s="10">
        <f t="shared" si="2"/>
        <v>1.2999999999999999E-2</v>
      </c>
      <c r="R17" s="7">
        <f t="shared" si="3"/>
        <v>0</v>
      </c>
      <c r="S17" s="7"/>
      <c r="T17" s="11" t="s">
        <v>14</v>
      </c>
    </row>
    <row r="18" spans="1:20" x14ac:dyDescent="0.25">
      <c r="A18">
        <v>-3.3500000000000059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J18" s="9">
        <v>1.4E-2</v>
      </c>
      <c r="K18" s="10">
        <f t="shared" si="0"/>
        <v>1.4E-2</v>
      </c>
      <c r="L18" s="7">
        <f t="shared" si="1"/>
        <v>0</v>
      </c>
      <c r="M18" s="7"/>
      <c r="N18" s="8">
        <f>L829-L179</f>
        <v>0.20515905739849816</v>
      </c>
      <c r="P18" s="9">
        <v>1.4E-2</v>
      </c>
      <c r="Q18" s="10">
        <f t="shared" si="2"/>
        <v>1.4E-2</v>
      </c>
      <c r="R18" s="7">
        <f t="shared" si="3"/>
        <v>0</v>
      </c>
      <c r="S18" s="7"/>
      <c r="T18" s="8">
        <f>R829-R179</f>
        <v>5.9008734932817261E-2</v>
      </c>
    </row>
    <row r="19" spans="1:20" x14ac:dyDescent="0.25">
      <c r="A19">
        <v>-3.2500000000000062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J19" s="9">
        <v>1.4999999999999999E-2</v>
      </c>
      <c r="K19" s="10">
        <f t="shared" si="0"/>
        <v>1.4999999999999999E-2</v>
      </c>
      <c r="L19" s="7">
        <f t="shared" si="1"/>
        <v>0</v>
      </c>
      <c r="M19" s="7"/>
      <c r="N19" s="11" t="s">
        <v>15</v>
      </c>
      <c r="P19" s="9">
        <v>1.4999999999999999E-2</v>
      </c>
      <c r="Q19" s="10">
        <f t="shared" si="2"/>
        <v>1.4999999999999999E-2</v>
      </c>
      <c r="R19" s="7">
        <f t="shared" si="3"/>
        <v>0</v>
      </c>
      <c r="S19" s="7"/>
      <c r="T19" s="11" t="s">
        <v>15</v>
      </c>
    </row>
    <row r="20" spans="1:20" x14ac:dyDescent="0.25">
      <c r="A20">
        <v>-3.150000000000007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J20" s="9">
        <v>1.6E-2</v>
      </c>
      <c r="K20" s="10">
        <f t="shared" si="0"/>
        <v>1.6E-2</v>
      </c>
      <c r="L20" s="7">
        <f t="shared" si="1"/>
        <v>0</v>
      </c>
      <c r="M20" s="7"/>
      <c r="N20" s="8">
        <f>L804-L204</f>
        <v>0.11055291635679325</v>
      </c>
      <c r="P20" s="9">
        <v>1.6E-2</v>
      </c>
      <c r="Q20" s="10">
        <f t="shared" si="2"/>
        <v>1.6E-2</v>
      </c>
      <c r="R20" s="7">
        <f t="shared" si="3"/>
        <v>0</v>
      </c>
      <c r="S20" s="7"/>
      <c r="T20" s="8">
        <f>R804-R204</f>
        <v>3.288053789063107E-2</v>
      </c>
    </row>
    <row r="21" spans="1:20" x14ac:dyDescent="0.25">
      <c r="A21">
        <v>-3.0500000000000069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J21" s="9">
        <v>1.7000000000000001E-2</v>
      </c>
      <c r="K21" s="10">
        <f t="shared" si="0"/>
        <v>1.7000000000000001E-2</v>
      </c>
      <c r="L21" s="7">
        <f t="shared" si="1"/>
        <v>0</v>
      </c>
      <c r="M21" s="7"/>
      <c r="N21" s="11" t="s">
        <v>16</v>
      </c>
      <c r="P21" s="9">
        <v>1.7000000000000001E-2</v>
      </c>
      <c r="Q21" s="10">
        <f t="shared" si="2"/>
        <v>1.7000000000000001E-2</v>
      </c>
      <c r="R21" s="7">
        <f t="shared" si="3"/>
        <v>0</v>
      </c>
      <c r="S21" s="7"/>
      <c r="T21" s="11" t="s">
        <v>16</v>
      </c>
    </row>
    <row r="22" spans="1:20" x14ac:dyDescent="0.25">
      <c r="A22">
        <v>-2.9500000000000068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J22" s="9">
        <v>1.7999999999999999E-2</v>
      </c>
      <c r="K22" s="10">
        <f t="shared" si="0"/>
        <v>1.7999999999999999E-2</v>
      </c>
      <c r="L22" s="7">
        <f t="shared" si="1"/>
        <v>0</v>
      </c>
      <c r="M22" s="7"/>
      <c r="N22" s="8">
        <f>L779-L229</f>
        <v>6.803848789369478E-2</v>
      </c>
      <c r="P22" s="9">
        <v>1.7999999999999999E-2</v>
      </c>
      <c r="Q22" s="10">
        <f t="shared" si="2"/>
        <v>1.7999999999999999E-2</v>
      </c>
      <c r="R22" s="7">
        <f t="shared" si="3"/>
        <v>0</v>
      </c>
      <c r="S22" s="7"/>
      <c r="T22" s="8">
        <f>R779-R229</f>
        <v>2.1186161042278447E-2</v>
      </c>
    </row>
    <row r="23" spans="1:20" x14ac:dyDescent="0.25">
      <c r="A23">
        <v>-2.8500000000000081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J23" s="9">
        <v>1.9E-2</v>
      </c>
      <c r="K23" s="10">
        <f t="shared" si="0"/>
        <v>1.9E-2</v>
      </c>
      <c r="L23" s="7">
        <f t="shared" si="1"/>
        <v>0</v>
      </c>
      <c r="M23" s="7"/>
      <c r="N23" s="11" t="s">
        <v>17</v>
      </c>
      <c r="P23" s="9">
        <v>1.9E-2</v>
      </c>
      <c r="Q23" s="10">
        <f t="shared" si="2"/>
        <v>1.9E-2</v>
      </c>
      <c r="R23" s="7">
        <f t="shared" si="3"/>
        <v>0</v>
      </c>
      <c r="S23" s="7"/>
      <c r="T23" s="11" t="s">
        <v>17</v>
      </c>
    </row>
    <row r="24" spans="1:20" x14ac:dyDescent="0.25">
      <c r="A24">
        <v>-2.750000000000008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J24" s="9">
        <v>0.02</v>
      </c>
      <c r="K24" s="10">
        <f t="shared" si="0"/>
        <v>0.02</v>
      </c>
      <c r="L24" s="7">
        <f t="shared" si="1"/>
        <v>0</v>
      </c>
      <c r="M24" s="7"/>
      <c r="N24" s="8">
        <f>L754-L254</f>
        <v>5.0973917745815271E-2</v>
      </c>
      <c r="P24" s="9">
        <v>0.02</v>
      </c>
      <c r="Q24" s="10">
        <f t="shared" si="2"/>
        <v>0.02</v>
      </c>
      <c r="R24" s="7">
        <f t="shared" si="3"/>
        <v>0</v>
      </c>
      <c r="S24" s="7"/>
      <c r="T24" s="8">
        <f>R754-R254</f>
        <v>1.2033689554900156E-2</v>
      </c>
    </row>
    <row r="25" spans="1:20" x14ac:dyDescent="0.25">
      <c r="A25">
        <v>-2.6500000000000079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J25" s="9">
        <v>2.1000000000000001E-2</v>
      </c>
      <c r="K25" s="10">
        <f t="shared" si="0"/>
        <v>2.1000000000000001E-2</v>
      </c>
      <c r="L25" s="7">
        <f t="shared" si="1"/>
        <v>0</v>
      </c>
      <c r="M25" s="7"/>
      <c r="N25" s="8"/>
      <c r="P25" s="9">
        <v>2.1000000000000001E-2</v>
      </c>
      <c r="Q25" s="10">
        <f t="shared" si="2"/>
        <v>2.1000000000000001E-2</v>
      </c>
      <c r="R25" s="7">
        <f t="shared" si="3"/>
        <v>0</v>
      </c>
      <c r="S25" s="7"/>
      <c r="T25" s="8"/>
    </row>
    <row r="26" spans="1:20" x14ac:dyDescent="0.25">
      <c r="A26">
        <v>-2.5500000000000091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J26" s="9">
        <v>2.1999999999999999E-2</v>
      </c>
      <c r="K26" s="10">
        <f t="shared" si="0"/>
        <v>2.1999999999999999E-2</v>
      </c>
      <c r="L26" s="7">
        <f t="shared" si="1"/>
        <v>0</v>
      </c>
      <c r="M26" s="7"/>
      <c r="N26" s="8"/>
      <c r="P26" s="9">
        <v>2.1999999999999999E-2</v>
      </c>
      <c r="Q26" s="10">
        <f t="shared" si="2"/>
        <v>2.1999999999999999E-2</v>
      </c>
      <c r="R26" s="7">
        <f t="shared" si="3"/>
        <v>0</v>
      </c>
      <c r="S26" s="7"/>
      <c r="T26" s="8"/>
    </row>
    <row r="27" spans="1:20" x14ac:dyDescent="0.25">
      <c r="A27">
        <v>-2.4500000000000091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J27" s="9">
        <v>2.3E-2</v>
      </c>
      <c r="K27" s="10">
        <f t="shared" si="0"/>
        <v>2.3E-2</v>
      </c>
      <c r="L27" s="7">
        <f t="shared" si="1"/>
        <v>0</v>
      </c>
      <c r="M27" s="7"/>
      <c r="N27" s="8"/>
      <c r="P27" s="9">
        <v>2.3E-2</v>
      </c>
      <c r="Q27" s="10">
        <f t="shared" si="2"/>
        <v>2.3E-2</v>
      </c>
      <c r="R27" s="7">
        <f t="shared" si="3"/>
        <v>0</v>
      </c>
      <c r="S27" s="7"/>
      <c r="T27" s="8"/>
    </row>
    <row r="28" spans="1:20" x14ac:dyDescent="0.25">
      <c r="A28">
        <v>-2.350000000000009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J28" s="9">
        <v>2.4E-2</v>
      </c>
      <c r="K28" s="10">
        <f t="shared" si="0"/>
        <v>2.4E-2</v>
      </c>
      <c r="L28" s="7">
        <f t="shared" si="1"/>
        <v>0</v>
      </c>
      <c r="M28" s="7"/>
      <c r="N28" s="8"/>
      <c r="P28" s="9">
        <v>2.4E-2</v>
      </c>
      <c r="Q28" s="10">
        <f t="shared" si="2"/>
        <v>2.4E-2</v>
      </c>
      <c r="R28" s="7">
        <f t="shared" si="3"/>
        <v>0</v>
      </c>
      <c r="S28" s="7"/>
      <c r="T28" s="8"/>
    </row>
    <row r="29" spans="1:20" x14ac:dyDescent="0.25">
      <c r="A29">
        <v>-2.2500000000000102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J29" s="9">
        <v>2.5000000000000001E-2</v>
      </c>
      <c r="K29" s="10">
        <f t="shared" si="0"/>
        <v>2.5000000000000001E-2</v>
      </c>
      <c r="L29" s="7">
        <f t="shared" si="1"/>
        <v>0</v>
      </c>
      <c r="M29" s="7"/>
      <c r="N29" s="8"/>
      <c r="P29" s="9">
        <v>2.5000000000000001E-2</v>
      </c>
      <c r="Q29" s="10">
        <f t="shared" si="2"/>
        <v>2.5000000000000001E-2</v>
      </c>
      <c r="R29" s="7">
        <f t="shared" si="3"/>
        <v>0</v>
      </c>
      <c r="S29" s="7"/>
      <c r="T29" s="8"/>
    </row>
    <row r="30" spans="1:20" x14ac:dyDescent="0.25">
      <c r="A30">
        <v>-2.1500000000000101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J30" s="9">
        <v>2.5999999999999999E-2</v>
      </c>
      <c r="K30" s="10">
        <f t="shared" si="0"/>
        <v>2.5999999999999999E-2</v>
      </c>
      <c r="L30" s="7">
        <f t="shared" si="1"/>
        <v>0</v>
      </c>
      <c r="M30" s="7"/>
      <c r="N30" s="8"/>
      <c r="P30" s="9">
        <v>2.5999999999999999E-2</v>
      </c>
      <c r="Q30" s="10">
        <f t="shared" si="2"/>
        <v>2.5999999999999999E-2</v>
      </c>
      <c r="R30" s="7">
        <f t="shared" si="3"/>
        <v>0</v>
      </c>
      <c r="S30" s="7"/>
      <c r="T30" s="8"/>
    </row>
    <row r="31" spans="1:20" x14ac:dyDescent="0.25">
      <c r="A31">
        <v>-2.05000000000001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J31" s="9">
        <v>2.7E-2</v>
      </c>
      <c r="K31" s="10">
        <f t="shared" si="0"/>
        <v>2.7E-2</v>
      </c>
      <c r="L31" s="7">
        <f t="shared" si="1"/>
        <v>0</v>
      </c>
      <c r="M31" s="7"/>
      <c r="N31" s="8"/>
      <c r="P31" s="9">
        <v>2.7E-2</v>
      </c>
      <c r="Q31" s="10">
        <f t="shared" si="2"/>
        <v>2.7E-2</v>
      </c>
      <c r="R31" s="7">
        <f t="shared" si="3"/>
        <v>0</v>
      </c>
      <c r="S31" s="7"/>
      <c r="T31" s="8"/>
    </row>
    <row r="32" spans="1:20" x14ac:dyDescent="0.25">
      <c r="A32">
        <v>-1.9500000000000111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J32" s="9">
        <v>2.8000000000000001E-2</v>
      </c>
      <c r="K32" s="10">
        <f t="shared" si="0"/>
        <v>2.8000000000000001E-2</v>
      </c>
      <c r="L32" s="7">
        <f t="shared" si="1"/>
        <v>0</v>
      </c>
      <c r="M32" s="7"/>
      <c r="N32" s="8"/>
      <c r="P32" s="9">
        <v>2.8000000000000001E-2</v>
      </c>
      <c r="Q32" s="10">
        <f t="shared" si="2"/>
        <v>2.8000000000000001E-2</v>
      </c>
      <c r="R32" s="7">
        <f t="shared" si="3"/>
        <v>0</v>
      </c>
      <c r="S32" s="7"/>
      <c r="T32" s="8"/>
    </row>
    <row r="33" spans="1:20" x14ac:dyDescent="0.25">
      <c r="A33">
        <v>-1.850000000000011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J33" s="9">
        <v>2.9000000000000001E-2</v>
      </c>
      <c r="K33" s="10">
        <f t="shared" si="0"/>
        <v>2.9000000000000001E-2</v>
      </c>
      <c r="L33" s="7">
        <f t="shared" si="1"/>
        <v>0</v>
      </c>
      <c r="M33" s="7"/>
      <c r="N33" s="8"/>
      <c r="P33" s="9">
        <v>2.9000000000000001E-2</v>
      </c>
      <c r="Q33" s="10">
        <f t="shared" si="2"/>
        <v>2.9000000000000001E-2</v>
      </c>
      <c r="R33" s="7">
        <f t="shared" si="3"/>
        <v>0</v>
      </c>
      <c r="S33" s="7"/>
      <c r="T33" s="8"/>
    </row>
    <row r="34" spans="1:20" x14ac:dyDescent="0.25">
      <c r="A34">
        <v>-1.750000000000012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J34" s="9">
        <v>0.03</v>
      </c>
      <c r="K34" s="10">
        <f t="shared" si="0"/>
        <v>0.03</v>
      </c>
      <c r="L34" s="7">
        <f t="shared" si="1"/>
        <v>0</v>
      </c>
      <c r="M34" s="7"/>
      <c r="N34" s="8"/>
      <c r="P34" s="9">
        <v>0.03</v>
      </c>
      <c r="Q34" s="10">
        <f t="shared" si="2"/>
        <v>0.03</v>
      </c>
      <c r="R34" s="7">
        <f t="shared" si="3"/>
        <v>0</v>
      </c>
      <c r="S34" s="7"/>
      <c r="T34" s="8"/>
    </row>
    <row r="35" spans="1:20" x14ac:dyDescent="0.25">
      <c r="A35">
        <v>-1.6500000000000119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J35" s="9">
        <v>3.1E-2</v>
      </c>
      <c r="K35" s="10">
        <f t="shared" si="0"/>
        <v>3.1E-2</v>
      </c>
      <c r="L35" s="7">
        <f t="shared" si="1"/>
        <v>0</v>
      </c>
      <c r="M35" s="7"/>
      <c r="N35" s="8"/>
      <c r="P35" s="9">
        <v>3.1E-2</v>
      </c>
      <c r="Q35" s="10">
        <f t="shared" si="2"/>
        <v>3.1E-2</v>
      </c>
      <c r="R35" s="7">
        <f t="shared" si="3"/>
        <v>0</v>
      </c>
      <c r="S35" s="7"/>
      <c r="T35" s="8"/>
    </row>
    <row r="36" spans="1:20" x14ac:dyDescent="0.25">
      <c r="A36">
        <v>-1.550000000000012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J36" s="9">
        <v>3.2000000000000001E-2</v>
      </c>
      <c r="K36" s="10">
        <f t="shared" si="0"/>
        <v>3.2000000000000001E-2</v>
      </c>
      <c r="L36" s="7">
        <f t="shared" si="1"/>
        <v>0</v>
      </c>
      <c r="M36" s="7"/>
      <c r="N36" s="8"/>
      <c r="P36" s="9">
        <v>3.2000000000000001E-2</v>
      </c>
      <c r="Q36" s="10">
        <f t="shared" si="2"/>
        <v>3.2000000000000001E-2</v>
      </c>
      <c r="R36" s="7">
        <f t="shared" si="3"/>
        <v>0</v>
      </c>
      <c r="S36" s="7"/>
      <c r="T36" s="8"/>
    </row>
    <row r="37" spans="1:20" x14ac:dyDescent="0.25">
      <c r="A37">
        <v>-1.4500000000000131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J37" s="9">
        <v>3.3000000000000002E-2</v>
      </c>
      <c r="K37" s="10">
        <f t="shared" si="0"/>
        <v>3.3000000000000002E-2</v>
      </c>
      <c r="L37" s="7">
        <f t="shared" si="1"/>
        <v>0</v>
      </c>
      <c r="M37" s="7"/>
      <c r="N37" s="8"/>
      <c r="P37" s="9">
        <v>3.3000000000000002E-2</v>
      </c>
      <c r="Q37" s="10">
        <f t="shared" si="2"/>
        <v>3.3000000000000002E-2</v>
      </c>
      <c r="R37" s="7">
        <f t="shared" si="3"/>
        <v>0</v>
      </c>
      <c r="S37" s="7"/>
      <c r="T37" s="8"/>
    </row>
    <row r="38" spans="1:20" x14ac:dyDescent="0.25">
      <c r="A38">
        <v>-1.350000000000013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J38" s="9">
        <v>3.4000000000000002E-2</v>
      </c>
      <c r="K38" s="10">
        <f t="shared" si="0"/>
        <v>3.4000000000000002E-2</v>
      </c>
      <c r="L38" s="7">
        <f t="shared" si="1"/>
        <v>0</v>
      </c>
      <c r="M38" s="7"/>
      <c r="N38" s="8"/>
      <c r="P38" s="9">
        <v>3.4000000000000002E-2</v>
      </c>
      <c r="Q38" s="10">
        <f t="shared" si="2"/>
        <v>3.4000000000000002E-2</v>
      </c>
      <c r="R38" s="7">
        <f t="shared" si="3"/>
        <v>0</v>
      </c>
      <c r="S38" s="7"/>
      <c r="T38" s="8"/>
    </row>
    <row r="39" spans="1:20" x14ac:dyDescent="0.25">
      <c r="A39">
        <v>-1.2500000000000131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J39" s="9">
        <v>3.5000000000000003E-2</v>
      </c>
      <c r="K39" s="10">
        <f t="shared" si="0"/>
        <v>3.5000000000000003E-2</v>
      </c>
      <c r="L39" s="7">
        <f t="shared" si="1"/>
        <v>0</v>
      </c>
      <c r="M39" s="7"/>
      <c r="N39" s="8"/>
      <c r="P39" s="9">
        <v>3.5000000000000003E-2</v>
      </c>
      <c r="Q39" s="10">
        <f t="shared" si="2"/>
        <v>3.5000000000000003E-2</v>
      </c>
      <c r="R39" s="7">
        <f t="shared" si="3"/>
        <v>0</v>
      </c>
      <c r="S39" s="7"/>
      <c r="T39" s="8"/>
    </row>
    <row r="40" spans="1:20" x14ac:dyDescent="0.25">
      <c r="A40">
        <v>-1.1500000000000139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J40" s="9">
        <v>3.5999999999999997E-2</v>
      </c>
      <c r="K40" s="10">
        <f t="shared" si="0"/>
        <v>3.5999999999999997E-2</v>
      </c>
      <c r="L40" s="7">
        <f t="shared" si="1"/>
        <v>0</v>
      </c>
      <c r="M40" s="7"/>
      <c r="N40" s="8"/>
      <c r="P40" s="9">
        <v>3.5999999999999997E-2</v>
      </c>
      <c r="Q40" s="10">
        <f t="shared" si="2"/>
        <v>3.5999999999999997E-2</v>
      </c>
      <c r="R40" s="7">
        <f t="shared" si="3"/>
        <v>0</v>
      </c>
      <c r="S40" s="7"/>
      <c r="T40" s="8"/>
    </row>
    <row r="41" spans="1:20" x14ac:dyDescent="0.25">
      <c r="A41">
        <v>-1.050000000000014</v>
      </c>
      <c r="B41">
        <v>0</v>
      </c>
      <c r="C41">
        <v>0</v>
      </c>
      <c r="D41">
        <v>0</v>
      </c>
      <c r="E41">
        <v>2.568932555121038E-3</v>
      </c>
      <c r="F41">
        <v>1.2016959635398169E-4</v>
      </c>
      <c r="G41">
        <v>457</v>
      </c>
      <c r="J41" s="9">
        <v>3.6999999999999998E-2</v>
      </c>
      <c r="K41" s="10">
        <f t="shared" si="0"/>
        <v>3.6999999999999998E-2</v>
      </c>
      <c r="L41" s="7">
        <f t="shared" si="1"/>
        <v>0</v>
      </c>
      <c r="M41" s="7"/>
      <c r="N41" s="8"/>
      <c r="P41" s="9">
        <v>3.6999999999999998E-2</v>
      </c>
      <c r="Q41" s="10">
        <f t="shared" si="2"/>
        <v>3.6999999999999998E-2</v>
      </c>
      <c r="R41" s="7">
        <f t="shared" si="3"/>
        <v>0</v>
      </c>
      <c r="S41" s="7"/>
      <c r="T41" s="8"/>
    </row>
    <row r="42" spans="1:20" x14ac:dyDescent="0.25">
      <c r="A42">
        <v>-0.95000000000001439</v>
      </c>
      <c r="B42">
        <v>0</v>
      </c>
      <c r="C42">
        <v>0</v>
      </c>
      <c r="D42">
        <v>0</v>
      </c>
      <c r="E42">
        <v>2.469435604955519E-2</v>
      </c>
      <c r="F42">
        <v>3.7257791156026458E-4</v>
      </c>
      <c r="G42">
        <v>4393</v>
      </c>
      <c r="J42" s="9">
        <v>3.7999999999999999E-2</v>
      </c>
      <c r="K42" s="10">
        <f t="shared" si="0"/>
        <v>3.7999999999999999E-2</v>
      </c>
      <c r="L42" s="7">
        <f t="shared" si="1"/>
        <v>0</v>
      </c>
      <c r="M42" s="7"/>
      <c r="N42" s="8"/>
      <c r="P42" s="9">
        <v>3.7999999999999999E-2</v>
      </c>
      <c r="Q42" s="10">
        <f t="shared" si="2"/>
        <v>3.7999999999999999E-2</v>
      </c>
      <c r="R42" s="7">
        <f t="shared" si="3"/>
        <v>0</v>
      </c>
      <c r="S42" s="7"/>
      <c r="T42" s="8"/>
    </row>
    <row r="43" spans="1:20" x14ac:dyDescent="0.25">
      <c r="A43">
        <v>-0.85000000000001474</v>
      </c>
      <c r="B43">
        <v>0</v>
      </c>
      <c r="C43">
        <v>0</v>
      </c>
      <c r="D43">
        <v>0</v>
      </c>
      <c r="E43">
        <v>5.8472727436256103E-2</v>
      </c>
      <c r="F43">
        <v>5.7331714179116383E-4</v>
      </c>
      <c r="G43">
        <v>10402</v>
      </c>
      <c r="J43" s="9">
        <v>3.9E-2</v>
      </c>
      <c r="K43" s="10">
        <f t="shared" si="0"/>
        <v>3.9E-2</v>
      </c>
      <c r="L43" s="7">
        <f t="shared" si="1"/>
        <v>0</v>
      </c>
      <c r="M43" s="7"/>
      <c r="N43" s="8"/>
      <c r="P43" s="9">
        <v>3.9E-2</v>
      </c>
      <c r="Q43" s="10">
        <f t="shared" si="2"/>
        <v>3.9E-2</v>
      </c>
      <c r="R43" s="7">
        <f t="shared" si="3"/>
        <v>0</v>
      </c>
      <c r="S43" s="7"/>
      <c r="T43" s="8"/>
    </row>
    <row r="44" spans="1:20" x14ac:dyDescent="0.25">
      <c r="A44">
        <v>-0.7500000000000151</v>
      </c>
      <c r="B44">
        <v>6.0316512727458952E-3</v>
      </c>
      <c r="C44">
        <v>1.8413500728980091E-4</v>
      </c>
      <c r="D44">
        <v>1073</v>
      </c>
      <c r="E44">
        <v>0.1425167331947127</v>
      </c>
      <c r="F44">
        <v>8.9505800400453966E-4</v>
      </c>
      <c r="G44">
        <v>25353</v>
      </c>
      <c r="J44" s="9">
        <v>0.04</v>
      </c>
      <c r="K44" s="10">
        <f t="shared" si="0"/>
        <v>0.04</v>
      </c>
      <c r="L44" s="7">
        <f t="shared" si="1"/>
        <v>0</v>
      </c>
      <c r="M44" s="7"/>
      <c r="N44" s="8"/>
      <c r="P44" s="9">
        <v>0.04</v>
      </c>
      <c r="Q44" s="10">
        <f t="shared" si="2"/>
        <v>0.04</v>
      </c>
      <c r="R44" s="7">
        <f t="shared" si="3"/>
        <v>0</v>
      </c>
      <c r="S44" s="7"/>
      <c r="T44" s="8"/>
    </row>
    <row r="45" spans="1:20" x14ac:dyDescent="0.25">
      <c r="A45">
        <v>-0.65000000000001545</v>
      </c>
      <c r="B45">
        <v>6.603337138951168E-2</v>
      </c>
      <c r="C45">
        <v>6.0925624113949419E-4</v>
      </c>
      <c r="D45">
        <v>11747</v>
      </c>
      <c r="E45">
        <v>0.29140801675596201</v>
      </c>
      <c r="F45">
        <v>1.279879251918539E-3</v>
      </c>
      <c r="G45">
        <v>51840</v>
      </c>
      <c r="J45" s="9">
        <v>4.1000000000000002E-2</v>
      </c>
      <c r="K45" s="10">
        <f t="shared" si="0"/>
        <v>4.1000000000000002E-2</v>
      </c>
      <c r="L45" s="7">
        <f t="shared" si="1"/>
        <v>0</v>
      </c>
      <c r="M45" s="7"/>
      <c r="N45" s="8"/>
      <c r="P45" s="9">
        <v>4.1000000000000002E-2</v>
      </c>
      <c r="Q45" s="10">
        <f t="shared" si="2"/>
        <v>4.1000000000000002E-2</v>
      </c>
      <c r="R45" s="7">
        <f t="shared" si="3"/>
        <v>0</v>
      </c>
      <c r="S45" s="7"/>
      <c r="T45" s="8"/>
    </row>
    <row r="46" spans="1:20" x14ac:dyDescent="0.25">
      <c r="A46">
        <v>-0.55000000000001581</v>
      </c>
      <c r="B46">
        <v>0.2291465353981488</v>
      </c>
      <c r="C46">
        <v>1.1349452166552029E-3</v>
      </c>
      <c r="D46">
        <v>40764</v>
      </c>
      <c r="E46">
        <v>0.54014477087314106</v>
      </c>
      <c r="F46">
        <v>1.742502216515388E-3</v>
      </c>
      <c r="G46">
        <v>96089</v>
      </c>
      <c r="J46" s="9">
        <v>4.2000000000000003E-2</v>
      </c>
      <c r="K46" s="10">
        <f t="shared" si="0"/>
        <v>4.2000000000000003E-2</v>
      </c>
      <c r="L46" s="7">
        <f t="shared" si="1"/>
        <v>0</v>
      </c>
      <c r="M46" s="7"/>
      <c r="N46" s="8"/>
      <c r="P46" s="9">
        <v>4.2000000000000003E-2</v>
      </c>
      <c r="Q46" s="10">
        <f t="shared" si="2"/>
        <v>4.2000000000000003E-2</v>
      </c>
      <c r="R46" s="7">
        <f t="shared" si="3"/>
        <v>0</v>
      </c>
      <c r="S46" s="7"/>
      <c r="T46" s="8"/>
    </row>
    <row r="47" spans="1:20" x14ac:dyDescent="0.25">
      <c r="A47">
        <v>-0.45000000000001622</v>
      </c>
      <c r="B47">
        <v>0.62639794620306932</v>
      </c>
      <c r="C47">
        <v>1.876477726344255E-3</v>
      </c>
      <c r="D47">
        <v>111433</v>
      </c>
      <c r="E47">
        <v>0.55802049412321741</v>
      </c>
      <c r="F47">
        <v>1.7711009901296381E-3</v>
      </c>
      <c r="G47">
        <v>99269</v>
      </c>
      <c r="J47" s="9">
        <v>4.2999999999999997E-2</v>
      </c>
      <c r="K47" s="10">
        <f t="shared" si="0"/>
        <v>4.2999999999999997E-2</v>
      </c>
      <c r="L47" s="7">
        <f t="shared" si="1"/>
        <v>0</v>
      </c>
      <c r="M47" s="7"/>
      <c r="N47" s="8"/>
      <c r="P47" s="9">
        <v>4.2999999999999997E-2</v>
      </c>
      <c r="Q47" s="10">
        <f t="shared" si="2"/>
        <v>4.2999999999999997E-2</v>
      </c>
      <c r="R47" s="7">
        <f t="shared" si="3"/>
        <v>0</v>
      </c>
      <c r="S47" s="7"/>
      <c r="T47" s="8"/>
    </row>
    <row r="48" spans="1:20" x14ac:dyDescent="0.25">
      <c r="A48">
        <v>-0.35000000000001652</v>
      </c>
      <c r="B48">
        <v>0.79157412607107058</v>
      </c>
      <c r="C48">
        <v>2.10942479339356E-3</v>
      </c>
      <c r="D48">
        <v>140817</v>
      </c>
      <c r="E48">
        <v>1.033790176109606</v>
      </c>
      <c r="F48">
        <v>2.410651617770342E-3</v>
      </c>
      <c r="G48">
        <v>183906</v>
      </c>
      <c r="J48" s="9">
        <v>4.3999999999999997E-2</v>
      </c>
      <c r="K48" s="10">
        <f t="shared" si="0"/>
        <v>4.3999999999999997E-2</v>
      </c>
      <c r="L48" s="7">
        <f t="shared" si="1"/>
        <v>0</v>
      </c>
      <c r="M48" s="7"/>
      <c r="N48" s="8"/>
      <c r="P48" s="9">
        <v>4.3999999999999997E-2</v>
      </c>
      <c r="Q48" s="10">
        <f t="shared" si="2"/>
        <v>4.3999999999999997E-2</v>
      </c>
      <c r="R48" s="7">
        <f t="shared" si="3"/>
        <v>0</v>
      </c>
      <c r="S48" s="7"/>
      <c r="T48" s="8"/>
    </row>
    <row r="49" spans="1:20" x14ac:dyDescent="0.25">
      <c r="A49">
        <v>-0.25000000000001688</v>
      </c>
      <c r="B49">
        <v>1.5575544886334629</v>
      </c>
      <c r="C49">
        <v>2.9589653228239729E-3</v>
      </c>
      <c r="D49">
        <v>277081</v>
      </c>
      <c r="E49">
        <v>1.3487682895912181</v>
      </c>
      <c r="F49">
        <v>2.7535116899690131E-3</v>
      </c>
      <c r="G49">
        <v>239939</v>
      </c>
      <c r="J49" s="9">
        <v>4.4999999999999998E-2</v>
      </c>
      <c r="K49" s="10">
        <f t="shared" si="0"/>
        <v>4.4999999999999998E-2</v>
      </c>
      <c r="L49" s="7">
        <f t="shared" si="1"/>
        <v>0</v>
      </c>
      <c r="M49" s="7"/>
      <c r="N49" s="8"/>
      <c r="P49" s="9">
        <v>4.4999999999999998E-2</v>
      </c>
      <c r="Q49" s="10">
        <f t="shared" si="2"/>
        <v>4.4999999999999998E-2</v>
      </c>
      <c r="R49" s="7">
        <f t="shared" si="3"/>
        <v>0</v>
      </c>
      <c r="S49" s="7"/>
      <c r="T49" s="8"/>
    </row>
    <row r="50" spans="1:20" x14ac:dyDescent="0.25">
      <c r="A50">
        <v>-0.1500000000000172</v>
      </c>
      <c r="B50">
        <v>1.7458229550144559</v>
      </c>
      <c r="C50">
        <v>3.1326967097541742E-3</v>
      </c>
      <c r="D50">
        <v>310573</v>
      </c>
      <c r="E50">
        <v>1.3779034699701951</v>
      </c>
      <c r="F50">
        <v>2.7830925456709989E-3</v>
      </c>
      <c r="G50">
        <v>245122</v>
      </c>
      <c r="J50" s="9">
        <v>4.5999999999999999E-2</v>
      </c>
      <c r="K50" s="10">
        <f t="shared" si="0"/>
        <v>4.5999999999999999E-2</v>
      </c>
      <c r="L50" s="7">
        <f t="shared" si="1"/>
        <v>0</v>
      </c>
      <c r="M50" s="7"/>
      <c r="N50" s="8"/>
      <c r="P50" s="9">
        <v>4.5999999999999999E-2</v>
      </c>
      <c r="Q50" s="10">
        <f t="shared" si="2"/>
        <v>4.5999999999999999E-2</v>
      </c>
      <c r="R50" s="7">
        <f t="shared" si="3"/>
        <v>0</v>
      </c>
      <c r="S50" s="7"/>
      <c r="T50" s="8"/>
    </row>
    <row r="51" spans="1:20" x14ac:dyDescent="0.25">
      <c r="A51">
        <v>-5.0000000000017593E-2</v>
      </c>
      <c r="B51">
        <v>1.6261286860949979</v>
      </c>
      <c r="C51">
        <v>3.0234006823528468E-3</v>
      </c>
      <c r="D51">
        <v>289280</v>
      </c>
      <c r="E51">
        <v>1.2704017934184779</v>
      </c>
      <c r="F51">
        <v>2.6723220814071969E-3</v>
      </c>
      <c r="G51">
        <v>225998</v>
      </c>
      <c r="J51" s="9">
        <v>4.7E-2</v>
      </c>
      <c r="K51" s="10">
        <f t="shared" si="0"/>
        <v>4.7E-2</v>
      </c>
      <c r="L51" s="7">
        <f t="shared" si="1"/>
        <v>0</v>
      </c>
      <c r="M51" s="7"/>
      <c r="N51" s="8"/>
      <c r="P51" s="9">
        <v>4.7E-2</v>
      </c>
      <c r="Q51" s="10">
        <f t="shared" si="2"/>
        <v>4.7E-2</v>
      </c>
      <c r="R51" s="7">
        <f t="shared" si="3"/>
        <v>0</v>
      </c>
      <c r="S51" s="7"/>
      <c r="T51" s="8"/>
    </row>
    <row r="52" spans="1:20" x14ac:dyDescent="0.25">
      <c r="A52">
        <v>4.9999999999982059E-2</v>
      </c>
      <c r="B52">
        <v>1.0556457773663031</v>
      </c>
      <c r="C52">
        <v>2.436000418661835E-3</v>
      </c>
      <c r="D52">
        <v>187794</v>
      </c>
      <c r="E52">
        <v>0.88404445546218891</v>
      </c>
      <c r="F52">
        <v>2.2292321792482129E-3</v>
      </c>
      <c r="G52">
        <v>157267</v>
      </c>
      <c r="J52" s="9">
        <v>4.8000000000000001E-2</v>
      </c>
      <c r="K52" s="10">
        <f t="shared" si="0"/>
        <v>4.8000000000000001E-2</v>
      </c>
      <c r="L52" s="7">
        <f t="shared" si="1"/>
        <v>0</v>
      </c>
      <c r="M52" s="7"/>
      <c r="N52" s="8"/>
      <c r="P52" s="9">
        <v>4.8000000000000001E-2</v>
      </c>
      <c r="Q52" s="10">
        <f t="shared" si="2"/>
        <v>4.8000000000000001E-2</v>
      </c>
      <c r="R52" s="7">
        <f t="shared" si="3"/>
        <v>0</v>
      </c>
      <c r="S52" s="7"/>
      <c r="T52" s="8"/>
    </row>
    <row r="53" spans="1:20" x14ac:dyDescent="0.25">
      <c r="A53">
        <v>0.1499999999999817</v>
      </c>
      <c r="B53">
        <v>0.71685585140439911</v>
      </c>
      <c r="C53">
        <v>2.0074011492931042E-3</v>
      </c>
      <c r="D53">
        <v>127525</v>
      </c>
      <c r="E53">
        <v>0.67103666265868456</v>
      </c>
      <c r="F53">
        <v>1.9421884881179281E-3</v>
      </c>
      <c r="G53">
        <v>119374</v>
      </c>
      <c r="J53" s="9">
        <v>4.9000000000000002E-2</v>
      </c>
      <c r="K53" s="10">
        <f t="shared" si="0"/>
        <v>4.9000000000000002E-2</v>
      </c>
      <c r="L53" s="7">
        <f t="shared" si="1"/>
        <v>0</v>
      </c>
      <c r="M53" s="7"/>
      <c r="N53" s="8"/>
      <c r="P53" s="9">
        <v>4.9000000000000002E-2</v>
      </c>
      <c r="Q53" s="10">
        <f t="shared" si="2"/>
        <v>4.9000000000000002E-2</v>
      </c>
      <c r="R53" s="7">
        <f t="shared" si="3"/>
        <v>0</v>
      </c>
      <c r="S53" s="7"/>
      <c r="T53" s="8"/>
    </row>
    <row r="54" spans="1:20" x14ac:dyDescent="0.25">
      <c r="A54">
        <v>0.24999999999998129</v>
      </c>
      <c r="B54">
        <v>0.46202561175165952</v>
      </c>
      <c r="C54">
        <v>1.611577801246855E-3</v>
      </c>
      <c r="D54">
        <v>82192</v>
      </c>
      <c r="E54">
        <v>0.46793921579539538</v>
      </c>
      <c r="F54">
        <v>1.6218585425035949E-3</v>
      </c>
      <c r="G54">
        <v>83244</v>
      </c>
      <c r="J54" s="9">
        <v>0.05</v>
      </c>
      <c r="K54" s="10">
        <f t="shared" si="0"/>
        <v>0.05</v>
      </c>
      <c r="L54" s="7">
        <f t="shared" si="1"/>
        <v>0</v>
      </c>
      <c r="M54" s="7"/>
      <c r="N54" s="8"/>
      <c r="P54" s="9">
        <v>0.05</v>
      </c>
      <c r="Q54" s="10">
        <f t="shared" si="2"/>
        <v>0.05</v>
      </c>
      <c r="R54" s="7">
        <f t="shared" si="3"/>
        <v>0</v>
      </c>
      <c r="S54" s="7"/>
      <c r="T54" s="8"/>
    </row>
    <row r="55" spans="1:20" x14ac:dyDescent="0.25">
      <c r="A55">
        <v>0.34999999999998099</v>
      </c>
      <c r="B55">
        <v>0.35013932383671609</v>
      </c>
      <c r="C55">
        <v>1.4029387005299421E-3</v>
      </c>
      <c r="D55">
        <v>62288</v>
      </c>
      <c r="E55">
        <v>0.34074051588887722</v>
      </c>
      <c r="F55">
        <v>1.3839810367558981E-3</v>
      </c>
      <c r="G55">
        <v>60616</v>
      </c>
      <c r="J55" s="9">
        <v>5.0999999999999997E-2</v>
      </c>
      <c r="K55" s="10">
        <f t="shared" si="0"/>
        <v>5.0999999999999997E-2</v>
      </c>
      <c r="L55" s="7">
        <f t="shared" si="1"/>
        <v>0</v>
      </c>
      <c r="M55" s="7"/>
      <c r="N55" s="8"/>
      <c r="P55" s="9">
        <v>5.0999999999999997E-2</v>
      </c>
      <c r="Q55" s="10">
        <f t="shared" si="2"/>
        <v>5.0999999999999997E-2</v>
      </c>
      <c r="R55" s="7">
        <f t="shared" si="3"/>
        <v>0</v>
      </c>
      <c r="S55" s="7"/>
      <c r="T55" s="8"/>
    </row>
    <row r="56" spans="1:20" x14ac:dyDescent="0.25">
      <c r="A56">
        <v>0.44999999999998058</v>
      </c>
      <c r="B56">
        <v>0.26318910772596721</v>
      </c>
      <c r="C56">
        <v>1.216332208549409E-3</v>
      </c>
      <c r="D56">
        <v>46820</v>
      </c>
      <c r="E56">
        <v>0.29007014816051602</v>
      </c>
      <c r="F56">
        <v>1.2769378776113639E-3</v>
      </c>
      <c r="G56">
        <v>51602</v>
      </c>
      <c r="J56" s="9">
        <v>5.1999999999999998E-2</v>
      </c>
      <c r="K56" s="10">
        <f t="shared" si="0"/>
        <v>5.1999999999999998E-2</v>
      </c>
      <c r="L56" s="7">
        <f t="shared" si="1"/>
        <v>0</v>
      </c>
      <c r="M56" s="7"/>
      <c r="N56" s="8"/>
      <c r="P56" s="9">
        <v>5.1999999999999998E-2</v>
      </c>
      <c r="Q56" s="10">
        <f t="shared" si="2"/>
        <v>5.1999999999999998E-2</v>
      </c>
      <c r="R56" s="7">
        <f t="shared" si="3"/>
        <v>0</v>
      </c>
      <c r="S56" s="7"/>
      <c r="T56" s="8"/>
    </row>
    <row r="57" spans="1:20" x14ac:dyDescent="0.25">
      <c r="A57">
        <v>0.54999999999998028</v>
      </c>
      <c r="B57">
        <v>0.1553389107838398</v>
      </c>
      <c r="C57">
        <v>9.3445497166489864E-4</v>
      </c>
      <c r="D57">
        <v>27634</v>
      </c>
      <c r="E57">
        <v>0.2131539465156119</v>
      </c>
      <c r="F57">
        <v>1.094623934959278E-3</v>
      </c>
      <c r="G57">
        <v>37919</v>
      </c>
      <c r="J57" s="9">
        <v>5.2999999999999999E-2</v>
      </c>
      <c r="K57" s="10">
        <f t="shared" si="0"/>
        <v>5.2999999999999999E-2</v>
      </c>
      <c r="L57" s="7">
        <f t="shared" si="1"/>
        <v>0</v>
      </c>
      <c r="M57" s="7"/>
      <c r="N57" s="8"/>
      <c r="P57" s="9">
        <v>5.2999999999999999E-2</v>
      </c>
      <c r="Q57" s="10">
        <f t="shared" si="2"/>
        <v>5.2999999999999999E-2</v>
      </c>
      <c r="R57" s="7">
        <f t="shared" si="3"/>
        <v>0</v>
      </c>
      <c r="S57" s="7"/>
      <c r="T57" s="8"/>
    </row>
    <row r="58" spans="1:20" x14ac:dyDescent="0.25">
      <c r="A58">
        <v>0.64999999999997993</v>
      </c>
      <c r="B58">
        <v>9.9356417750031414E-2</v>
      </c>
      <c r="C58">
        <v>7.4733653411696054E-4</v>
      </c>
      <c r="D58">
        <v>17675</v>
      </c>
      <c r="E58">
        <v>0.13486052719892519</v>
      </c>
      <c r="F58">
        <v>8.7068422843767854E-4</v>
      </c>
      <c r="G58">
        <v>23991</v>
      </c>
      <c r="J58" s="9">
        <v>5.3999999999999999E-2</v>
      </c>
      <c r="K58" s="10">
        <f t="shared" si="0"/>
        <v>5.3999999999999999E-2</v>
      </c>
      <c r="L58" s="7">
        <f t="shared" si="1"/>
        <v>0</v>
      </c>
      <c r="M58" s="7"/>
      <c r="N58" s="8"/>
      <c r="P58" s="9">
        <v>5.3999999999999999E-2</v>
      </c>
      <c r="Q58" s="10">
        <f t="shared" si="2"/>
        <v>5.3999999999999999E-2</v>
      </c>
      <c r="R58" s="7">
        <f t="shared" si="3"/>
        <v>0</v>
      </c>
      <c r="S58" s="7"/>
      <c r="T58" s="8"/>
    </row>
    <row r="59" spans="1:20" x14ac:dyDescent="0.25">
      <c r="A59">
        <v>0.74999999999997957</v>
      </c>
      <c r="B59">
        <v>6.8799049326315947E-2</v>
      </c>
      <c r="C59">
        <v>6.2188412377569722E-4</v>
      </c>
      <c r="D59">
        <v>12239</v>
      </c>
      <c r="E59">
        <v>9.1885714542688179E-2</v>
      </c>
      <c r="F59">
        <v>7.1869107169984315E-4</v>
      </c>
      <c r="G59">
        <v>16346</v>
      </c>
      <c r="J59" s="9">
        <v>5.5E-2</v>
      </c>
      <c r="K59" s="10">
        <f t="shared" si="0"/>
        <v>5.5E-2</v>
      </c>
      <c r="L59" s="7">
        <f t="shared" si="1"/>
        <v>0</v>
      </c>
      <c r="M59" s="7"/>
      <c r="N59" s="8"/>
      <c r="P59" s="9">
        <v>5.5E-2</v>
      </c>
      <c r="Q59" s="10">
        <f t="shared" si="2"/>
        <v>5.5E-2</v>
      </c>
      <c r="R59" s="7">
        <f t="shared" si="3"/>
        <v>0</v>
      </c>
      <c r="S59" s="7"/>
      <c r="T59" s="8"/>
    </row>
    <row r="60" spans="1:20" x14ac:dyDescent="0.25">
      <c r="A60">
        <v>0.84999999999997922</v>
      </c>
      <c r="B60">
        <v>4.5954099864583133E-2</v>
      </c>
      <c r="C60">
        <v>5.082535058628752E-4</v>
      </c>
      <c r="D60">
        <v>8175</v>
      </c>
      <c r="E60">
        <v>6.6022128796272644E-2</v>
      </c>
      <c r="F60">
        <v>6.0920437409465165E-4</v>
      </c>
      <c r="G60">
        <v>11745</v>
      </c>
      <c r="J60" s="9">
        <v>5.6000000000000001E-2</v>
      </c>
      <c r="K60" s="10">
        <f t="shared" si="0"/>
        <v>5.6000000000000001E-2</v>
      </c>
      <c r="L60" s="7">
        <f t="shared" si="1"/>
        <v>0</v>
      </c>
      <c r="M60" s="7"/>
      <c r="N60" s="8"/>
      <c r="P60" s="9">
        <v>5.6000000000000001E-2</v>
      </c>
      <c r="Q60" s="10">
        <f t="shared" si="2"/>
        <v>5.6000000000000001E-2</v>
      </c>
      <c r="R60" s="7">
        <f t="shared" si="3"/>
        <v>0</v>
      </c>
      <c r="S60" s="7"/>
      <c r="T60" s="8"/>
    </row>
    <row r="61" spans="1:20" x14ac:dyDescent="0.25">
      <c r="A61">
        <v>0.94999999999997886</v>
      </c>
      <c r="B61">
        <v>3.6358546535061001E-2</v>
      </c>
      <c r="C61">
        <v>4.5208646819853971E-4</v>
      </c>
      <c r="D61">
        <v>6468</v>
      </c>
      <c r="E61">
        <v>4.5920372084865997E-2</v>
      </c>
      <c r="F61">
        <v>5.0806695657934291E-4</v>
      </c>
      <c r="G61">
        <v>8169</v>
      </c>
      <c r="J61" s="9">
        <v>5.7000000000000002E-2</v>
      </c>
      <c r="K61" s="10">
        <f t="shared" si="0"/>
        <v>5.7000000000000002E-2</v>
      </c>
      <c r="L61" s="7">
        <f t="shared" si="1"/>
        <v>0</v>
      </c>
      <c r="M61" s="7"/>
      <c r="N61" s="8"/>
      <c r="P61" s="9">
        <v>5.7000000000000002E-2</v>
      </c>
      <c r="Q61" s="10">
        <f t="shared" si="2"/>
        <v>5.7000000000000002E-2</v>
      </c>
      <c r="R61" s="7">
        <f t="shared" si="3"/>
        <v>0</v>
      </c>
      <c r="S61" s="7"/>
      <c r="T61" s="8"/>
    </row>
    <row r="62" spans="1:20" x14ac:dyDescent="0.25">
      <c r="A62">
        <v>1.049999999999979</v>
      </c>
      <c r="B62">
        <v>2.6740508019060791E-2</v>
      </c>
      <c r="C62">
        <v>3.8770649637556509E-4</v>
      </c>
      <c r="D62">
        <v>4757</v>
      </c>
      <c r="E62">
        <v>3.5560322415089038E-2</v>
      </c>
      <c r="F62">
        <v>4.4709632092090722E-4</v>
      </c>
      <c r="G62">
        <v>6326</v>
      </c>
      <c r="J62" s="9">
        <v>5.8000000000000003E-2</v>
      </c>
      <c r="K62" s="10">
        <f t="shared" si="0"/>
        <v>5.8000000000000003E-2</v>
      </c>
      <c r="L62" s="7">
        <f t="shared" si="1"/>
        <v>0</v>
      </c>
      <c r="M62" s="7"/>
      <c r="N62" s="8"/>
      <c r="P62" s="9">
        <v>5.8000000000000003E-2</v>
      </c>
      <c r="Q62" s="10">
        <f t="shared" si="2"/>
        <v>5.8000000000000003E-2</v>
      </c>
      <c r="R62" s="7">
        <f t="shared" si="3"/>
        <v>0</v>
      </c>
      <c r="S62" s="7"/>
      <c r="T62" s="8"/>
    </row>
    <row r="63" spans="1:20" x14ac:dyDescent="0.25">
      <c r="A63">
        <v>1.1499999999999779</v>
      </c>
      <c r="B63">
        <v>1.9106787209751449E-2</v>
      </c>
      <c r="C63">
        <v>3.27726895985178E-4</v>
      </c>
      <c r="D63">
        <v>3399</v>
      </c>
      <c r="E63">
        <v>2.8927192404054409E-2</v>
      </c>
      <c r="F63">
        <v>4.0324723045935442E-4</v>
      </c>
      <c r="G63">
        <v>5146</v>
      </c>
      <c r="J63" s="9">
        <v>5.8999999999999997E-2</v>
      </c>
      <c r="K63" s="10">
        <f t="shared" si="0"/>
        <v>5.8999999999999997E-2</v>
      </c>
      <c r="L63" s="7">
        <f t="shared" si="1"/>
        <v>0</v>
      </c>
      <c r="M63" s="7"/>
      <c r="N63" s="8"/>
      <c r="P63" s="9">
        <v>5.8999999999999997E-2</v>
      </c>
      <c r="Q63" s="10">
        <f t="shared" si="2"/>
        <v>5.8999999999999997E-2</v>
      </c>
      <c r="R63" s="7">
        <f t="shared" si="3"/>
        <v>0</v>
      </c>
      <c r="S63" s="7"/>
      <c r="T63" s="8"/>
    </row>
    <row r="64" spans="1:20" x14ac:dyDescent="0.25">
      <c r="A64">
        <v>1.249999999999978</v>
      </c>
      <c r="B64">
        <v>1.570028145832179E-2</v>
      </c>
      <c r="C64">
        <v>2.9707901152250702E-4</v>
      </c>
      <c r="D64">
        <v>2793</v>
      </c>
      <c r="E64">
        <v>2.0703235449695372E-2</v>
      </c>
      <c r="F64">
        <v>3.4114370497858579E-4</v>
      </c>
      <c r="G64">
        <v>3683</v>
      </c>
      <c r="J64" s="9">
        <v>0.06</v>
      </c>
      <c r="K64" s="10">
        <f t="shared" si="0"/>
        <v>0.06</v>
      </c>
      <c r="L64" s="7">
        <f t="shared" si="1"/>
        <v>0</v>
      </c>
      <c r="M64" s="7"/>
      <c r="N64" s="8"/>
      <c r="P64" s="9">
        <v>0.06</v>
      </c>
      <c r="Q64" s="10">
        <f t="shared" si="2"/>
        <v>0.06</v>
      </c>
      <c r="R64" s="7">
        <f t="shared" si="3"/>
        <v>0</v>
      </c>
      <c r="S64" s="7"/>
      <c r="T64" s="8"/>
    </row>
    <row r="65" spans="1:20" x14ac:dyDescent="0.25">
      <c r="A65">
        <v>1.349999999999977</v>
      </c>
      <c r="B65">
        <v>1.196774050295994E-2</v>
      </c>
      <c r="C65">
        <v>2.5937274188432221E-4</v>
      </c>
      <c r="D65">
        <v>2129</v>
      </c>
      <c r="E65">
        <v>1.63467305695667E-2</v>
      </c>
      <c r="F65">
        <v>3.0313333912805281E-4</v>
      </c>
      <c r="G65">
        <v>2908</v>
      </c>
      <c r="J65" s="9">
        <v>6.0999999999999999E-2</v>
      </c>
      <c r="K65" s="10">
        <f t="shared" si="0"/>
        <v>6.0999999999999999E-2</v>
      </c>
      <c r="L65" s="7">
        <f t="shared" si="1"/>
        <v>0</v>
      </c>
      <c r="M65" s="7"/>
      <c r="N65" s="8"/>
      <c r="P65" s="9">
        <v>6.0999999999999999E-2</v>
      </c>
      <c r="Q65" s="10">
        <f t="shared" si="2"/>
        <v>6.0999999999999999E-2</v>
      </c>
      <c r="R65" s="7">
        <f t="shared" si="3"/>
        <v>0</v>
      </c>
      <c r="S65" s="7"/>
      <c r="T65" s="8"/>
    </row>
    <row r="66" spans="1:20" x14ac:dyDescent="0.25">
      <c r="A66">
        <v>1.4499999999999771</v>
      </c>
      <c r="B66">
        <v>8.2239569543590355E-3</v>
      </c>
      <c r="C66">
        <v>2.1501000308502691E-4</v>
      </c>
      <c r="D66">
        <v>1463</v>
      </c>
      <c r="E66">
        <v>1.3311230395025421E-2</v>
      </c>
      <c r="F66">
        <v>2.7354409959130782E-4</v>
      </c>
      <c r="G66">
        <v>2368</v>
      </c>
      <c r="J66" s="9">
        <v>6.2E-2</v>
      </c>
      <c r="K66" s="10">
        <f t="shared" si="0"/>
        <v>6.2E-2</v>
      </c>
      <c r="L66" s="7">
        <f t="shared" si="1"/>
        <v>0</v>
      </c>
      <c r="M66" s="7"/>
      <c r="N66" s="8"/>
      <c r="P66" s="9">
        <v>6.2E-2</v>
      </c>
      <c r="Q66" s="10">
        <f t="shared" si="2"/>
        <v>6.2E-2</v>
      </c>
      <c r="R66" s="7">
        <f t="shared" si="3"/>
        <v>0</v>
      </c>
      <c r="S66" s="7"/>
      <c r="T66" s="8"/>
    </row>
    <row r="67" spans="1:20" x14ac:dyDescent="0.25">
      <c r="A67">
        <v>1.549999999999977</v>
      </c>
      <c r="B67">
        <v>6.1553197983753539E-3</v>
      </c>
      <c r="C67">
        <v>1.8601311344815729E-4</v>
      </c>
      <c r="D67">
        <v>1095</v>
      </c>
      <c r="E67">
        <v>9.7023579652930243E-3</v>
      </c>
      <c r="F67">
        <v>2.33537645855401E-4</v>
      </c>
      <c r="G67">
        <v>1726</v>
      </c>
      <c r="J67" s="9">
        <v>6.3E-2</v>
      </c>
      <c r="K67" s="10">
        <f t="shared" si="0"/>
        <v>6.3E-2</v>
      </c>
      <c r="L67" s="7">
        <f t="shared" si="1"/>
        <v>0</v>
      </c>
      <c r="M67" s="7"/>
      <c r="N67" s="8"/>
      <c r="P67" s="9">
        <v>6.3E-2</v>
      </c>
      <c r="Q67" s="10">
        <f t="shared" si="2"/>
        <v>6.3E-2</v>
      </c>
      <c r="R67" s="7">
        <f t="shared" si="3"/>
        <v>0</v>
      </c>
      <c r="S67" s="7"/>
      <c r="T67" s="8"/>
    </row>
    <row r="68" spans="1:20" x14ac:dyDescent="0.25">
      <c r="A68">
        <v>1.6499999999999759</v>
      </c>
      <c r="B68">
        <v>3.9180437438060484E-3</v>
      </c>
      <c r="C68">
        <v>1.484064892522954E-4</v>
      </c>
      <c r="D68">
        <v>697</v>
      </c>
      <c r="E68">
        <v>7.3638985715723422E-3</v>
      </c>
      <c r="F68">
        <v>2.0345677218238249E-4</v>
      </c>
      <c r="G68">
        <v>1310</v>
      </c>
      <c r="J68" s="9">
        <v>6.4000000000000001E-2</v>
      </c>
      <c r="K68" s="10">
        <f t="shared" si="0"/>
        <v>6.4000000000000001E-2</v>
      </c>
      <c r="L68" s="7">
        <f t="shared" si="1"/>
        <v>0</v>
      </c>
      <c r="M68" s="7"/>
      <c r="N68" s="8"/>
      <c r="P68" s="9">
        <v>6.4000000000000001E-2</v>
      </c>
      <c r="Q68" s="10">
        <f t="shared" si="2"/>
        <v>6.4000000000000001E-2</v>
      </c>
      <c r="R68" s="7">
        <f t="shared" si="3"/>
        <v>0</v>
      </c>
      <c r="S68" s="7"/>
      <c r="T68" s="8"/>
    </row>
    <row r="69" spans="1:20" x14ac:dyDescent="0.25">
      <c r="A69">
        <v>1.749999999999976</v>
      </c>
      <c r="B69">
        <v>2.169820495135056E-3</v>
      </c>
      <c r="C69">
        <v>1.104409553303017E-4</v>
      </c>
      <c r="D69">
        <v>386</v>
      </c>
      <c r="E69">
        <v>5.2221845595348901E-3</v>
      </c>
      <c r="F69">
        <v>1.713343176687827E-4</v>
      </c>
      <c r="G69">
        <v>929</v>
      </c>
      <c r="J69" s="9">
        <v>6.5000000000000002E-2</v>
      </c>
      <c r="K69" s="10">
        <f t="shared" si="0"/>
        <v>6.5000000000000002E-2</v>
      </c>
      <c r="L69" s="7">
        <f t="shared" si="1"/>
        <v>0</v>
      </c>
      <c r="M69" s="7"/>
      <c r="N69" s="8"/>
      <c r="P69" s="9">
        <v>6.5000000000000002E-2</v>
      </c>
      <c r="Q69" s="10">
        <f t="shared" si="2"/>
        <v>6.5000000000000002E-2</v>
      </c>
      <c r="R69" s="7">
        <f t="shared" si="3"/>
        <v>0</v>
      </c>
      <c r="S69" s="7"/>
      <c r="T69" s="8"/>
    </row>
    <row r="70" spans="1:20" x14ac:dyDescent="0.25">
      <c r="A70">
        <v>1.8499999999999761</v>
      </c>
      <c r="B70">
        <v>1.635797316280574E-3</v>
      </c>
      <c r="C70">
        <v>9.589213692597133E-5</v>
      </c>
      <c r="D70">
        <v>291</v>
      </c>
      <c r="E70">
        <v>3.147926106931688E-3</v>
      </c>
      <c r="F70">
        <v>1.330241571422141E-4</v>
      </c>
      <c r="G70">
        <v>560</v>
      </c>
      <c r="J70" s="9">
        <v>6.6000000000000003E-2</v>
      </c>
      <c r="K70" s="10">
        <f t="shared" ref="K70:K133" si="4">J70</f>
        <v>6.6000000000000003E-2</v>
      </c>
      <c r="L70" s="7">
        <f t="shared" ref="L70:L133" si="5">_xlfn.PERCENTILE.INC($B$2:$B$61,J70)</f>
        <v>0</v>
      </c>
      <c r="M70" s="7"/>
      <c r="N70" s="8"/>
      <c r="P70" s="9">
        <v>6.6000000000000003E-2</v>
      </c>
      <c r="Q70" s="10">
        <f t="shared" ref="Q70:Q133" si="6">P70</f>
        <v>6.6000000000000003E-2</v>
      </c>
      <c r="R70" s="7">
        <f t="shared" ref="R70:R133" si="7">_xlfn.PERCENTILE.INC($E$2:$E$101,K74)</f>
        <v>0</v>
      </c>
      <c r="S70" s="7"/>
      <c r="T70" s="8"/>
    </row>
    <row r="71" spans="1:20" x14ac:dyDescent="0.25">
      <c r="A71">
        <v>1.9499999999999751</v>
      </c>
      <c r="B71">
        <v>1.0174546881332779E-3</v>
      </c>
      <c r="C71">
        <v>7.562681137611988E-5</v>
      </c>
      <c r="D71">
        <v>181</v>
      </c>
      <c r="E71">
        <v>2.1023649357008061E-3</v>
      </c>
      <c r="F71">
        <v>1.087107028128053E-4</v>
      </c>
      <c r="G71">
        <v>374</v>
      </c>
      <c r="J71" s="9">
        <v>6.7000000000000004E-2</v>
      </c>
      <c r="K71" s="10">
        <f t="shared" si="4"/>
        <v>6.7000000000000004E-2</v>
      </c>
      <c r="L71" s="7">
        <f t="shared" si="5"/>
        <v>0</v>
      </c>
      <c r="M71" s="7"/>
      <c r="N71" s="8"/>
      <c r="P71" s="9">
        <v>6.7000000000000004E-2</v>
      </c>
      <c r="Q71" s="10">
        <f t="shared" si="6"/>
        <v>6.7000000000000004E-2</v>
      </c>
      <c r="R71" s="7">
        <f t="shared" si="7"/>
        <v>0</v>
      </c>
      <c r="S71" s="7"/>
      <c r="T71" s="8"/>
    </row>
    <row r="72" spans="1:20" x14ac:dyDescent="0.25">
      <c r="A72">
        <v>2.049999999999975</v>
      </c>
      <c r="B72">
        <v>4.7218891603975318E-4</v>
      </c>
      <c r="C72">
        <v>5.1520034525507353E-5</v>
      </c>
      <c r="D72">
        <v>84</v>
      </c>
      <c r="E72">
        <v>1.4390519345973431E-3</v>
      </c>
      <c r="F72">
        <v>8.9940745912333618E-5</v>
      </c>
      <c r="G72">
        <v>256</v>
      </c>
      <c r="J72" s="9">
        <v>6.8000000000000005E-2</v>
      </c>
      <c r="K72" s="10">
        <f t="shared" si="4"/>
        <v>6.8000000000000005E-2</v>
      </c>
      <c r="L72" s="7">
        <f t="shared" si="5"/>
        <v>0</v>
      </c>
      <c r="M72" s="7"/>
      <c r="N72" s="8"/>
      <c r="P72" s="9">
        <v>6.8000000000000005E-2</v>
      </c>
      <c r="Q72" s="10">
        <f t="shared" si="6"/>
        <v>6.8000000000000005E-2</v>
      </c>
      <c r="R72" s="7">
        <f t="shared" si="7"/>
        <v>0</v>
      </c>
      <c r="S72" s="7"/>
      <c r="T72" s="8"/>
    </row>
    <row r="73" spans="1:20" x14ac:dyDescent="0.25">
      <c r="A73">
        <v>2.149999999999975</v>
      </c>
      <c r="B73">
        <v>2.19230568161314E-4</v>
      </c>
      <c r="C73">
        <v>3.5104986137311398E-5</v>
      </c>
      <c r="D73">
        <v>39</v>
      </c>
      <c r="E73">
        <v>8.7130097602573515E-4</v>
      </c>
      <c r="F73">
        <v>6.9984578523548063E-5</v>
      </c>
      <c r="G73">
        <v>155</v>
      </c>
      <c r="J73" s="9">
        <v>6.9000000000000006E-2</v>
      </c>
      <c r="K73" s="10">
        <f t="shared" si="4"/>
        <v>6.9000000000000006E-2</v>
      </c>
      <c r="L73" s="7">
        <f t="shared" si="5"/>
        <v>0</v>
      </c>
      <c r="M73" s="7"/>
      <c r="N73" s="8"/>
      <c r="P73" s="9">
        <v>6.9000000000000006E-2</v>
      </c>
      <c r="Q73" s="10">
        <f t="shared" si="6"/>
        <v>6.9000000000000006E-2</v>
      </c>
      <c r="R73" s="7">
        <f t="shared" si="7"/>
        <v>0</v>
      </c>
      <c r="S73" s="7"/>
      <c r="T73" s="8"/>
    </row>
    <row r="74" spans="1:20" x14ac:dyDescent="0.25">
      <c r="A74">
        <v>2.2499999999999738</v>
      </c>
      <c r="B74">
        <v>7.307685605377133E-5</v>
      </c>
      <c r="C74">
        <v>2.0267873196274819E-5</v>
      </c>
      <c r="D74">
        <v>13</v>
      </c>
      <c r="E74">
        <v>4.2721854308358628E-4</v>
      </c>
      <c r="F74">
        <v>4.9005327792316398E-5</v>
      </c>
      <c r="G74">
        <v>76</v>
      </c>
      <c r="J74" s="9">
        <v>7.0000000000000007E-2</v>
      </c>
      <c r="K74" s="10">
        <f t="shared" si="4"/>
        <v>7.0000000000000007E-2</v>
      </c>
      <c r="L74" s="7">
        <f t="shared" si="5"/>
        <v>0</v>
      </c>
      <c r="M74" s="7"/>
      <c r="N74" s="8"/>
      <c r="P74" s="9">
        <v>7.0000000000000007E-2</v>
      </c>
      <c r="Q74" s="10">
        <f t="shared" si="6"/>
        <v>7.0000000000000007E-2</v>
      </c>
      <c r="R74" s="7">
        <f t="shared" si="7"/>
        <v>0</v>
      </c>
      <c r="S74" s="7"/>
      <c r="T74" s="8"/>
    </row>
    <row r="75" spans="1:20" x14ac:dyDescent="0.25">
      <c r="A75">
        <v>2.3499999999999739</v>
      </c>
      <c r="B75">
        <v>6.7455559434250468E-5</v>
      </c>
      <c r="C75">
        <v>1.947274269885058E-5</v>
      </c>
      <c r="D75">
        <v>12</v>
      </c>
      <c r="E75">
        <v>1.967453816832305E-4</v>
      </c>
      <c r="F75">
        <v>3.3256039285553517E-5</v>
      </c>
      <c r="G75">
        <v>35</v>
      </c>
      <c r="J75" s="9">
        <v>7.0999999999999994E-2</v>
      </c>
      <c r="K75" s="10">
        <f t="shared" si="4"/>
        <v>7.0999999999999994E-2</v>
      </c>
      <c r="L75" s="7">
        <f t="shared" si="5"/>
        <v>0</v>
      </c>
      <c r="M75" s="7"/>
      <c r="N75" s="8"/>
      <c r="P75" s="9">
        <v>7.0999999999999994E-2</v>
      </c>
      <c r="Q75" s="10">
        <f t="shared" si="6"/>
        <v>7.0999999999999994E-2</v>
      </c>
      <c r="R75" s="7">
        <f t="shared" si="7"/>
        <v>0</v>
      </c>
      <c r="S75" s="7"/>
      <c r="T75" s="8"/>
    </row>
    <row r="76" spans="1:20" x14ac:dyDescent="0.25">
      <c r="A76">
        <v>2.449999999999974</v>
      </c>
      <c r="B76">
        <v>5.0591669575687847E-5</v>
      </c>
      <c r="C76">
        <v>1.6863889858562549E-5</v>
      </c>
      <c r="D76">
        <v>9</v>
      </c>
      <c r="E76">
        <v>6.7455559434250468E-5</v>
      </c>
      <c r="F76">
        <v>1.947274269885058E-5</v>
      </c>
      <c r="G76">
        <v>12</v>
      </c>
      <c r="J76" s="9">
        <v>7.1999999999999995E-2</v>
      </c>
      <c r="K76" s="10">
        <f t="shared" si="4"/>
        <v>7.1999999999999995E-2</v>
      </c>
      <c r="L76" s="7">
        <f t="shared" si="5"/>
        <v>0</v>
      </c>
      <c r="M76" s="7"/>
      <c r="N76" s="8"/>
      <c r="P76" s="9">
        <v>7.1999999999999995E-2</v>
      </c>
      <c r="Q76" s="10">
        <f t="shared" si="6"/>
        <v>7.1999999999999995E-2</v>
      </c>
      <c r="R76" s="7">
        <f t="shared" si="7"/>
        <v>0</v>
      </c>
      <c r="S76" s="7"/>
      <c r="T76" s="8"/>
    </row>
    <row r="77" spans="1:20" x14ac:dyDescent="0.25">
      <c r="A77">
        <v>2.5499999999999732</v>
      </c>
      <c r="B77">
        <v>8.4319449292813081E-5</v>
      </c>
      <c r="C77">
        <v>2.1771188191496311E-5</v>
      </c>
      <c r="D77">
        <v>15</v>
      </c>
      <c r="E77">
        <v>7.307685605377133E-5</v>
      </c>
      <c r="F77">
        <v>2.0267873196274819E-5</v>
      </c>
      <c r="G77">
        <v>13</v>
      </c>
      <c r="J77" s="9">
        <v>7.2999999999999995E-2</v>
      </c>
      <c r="K77" s="10">
        <f t="shared" si="4"/>
        <v>7.2999999999999995E-2</v>
      </c>
      <c r="L77" s="7">
        <f t="shared" si="5"/>
        <v>0</v>
      </c>
      <c r="M77" s="7"/>
      <c r="N77" s="8"/>
      <c r="P77" s="9">
        <v>7.2999999999999995E-2</v>
      </c>
      <c r="Q77" s="10">
        <f t="shared" si="6"/>
        <v>7.2999999999999995E-2</v>
      </c>
      <c r="R77" s="7">
        <f t="shared" si="7"/>
        <v>0</v>
      </c>
      <c r="S77" s="7"/>
      <c r="T77" s="8"/>
    </row>
    <row r="78" spans="1:20" x14ac:dyDescent="0.25">
      <c r="A78">
        <v>2.6499999999999728</v>
      </c>
      <c r="B78">
        <v>4.4970372956166978E-5</v>
      </c>
      <c r="C78">
        <v>1.5899427834896842E-5</v>
      </c>
      <c r="D78">
        <v>8</v>
      </c>
      <c r="E78">
        <v>5.0591669575687847E-5</v>
      </c>
      <c r="F78">
        <v>1.6863889858562549E-5</v>
      </c>
      <c r="G78">
        <v>9</v>
      </c>
      <c r="J78" s="9">
        <v>7.3999999999999996E-2</v>
      </c>
      <c r="K78" s="10">
        <f t="shared" si="4"/>
        <v>7.3999999999999996E-2</v>
      </c>
      <c r="L78" s="7">
        <f t="shared" si="5"/>
        <v>0</v>
      </c>
      <c r="M78" s="7"/>
      <c r="N78" s="8"/>
      <c r="P78" s="9">
        <v>7.3999999999999996E-2</v>
      </c>
      <c r="Q78" s="10">
        <f t="shared" si="6"/>
        <v>7.3999999999999996E-2</v>
      </c>
      <c r="R78" s="7">
        <f t="shared" si="7"/>
        <v>0</v>
      </c>
      <c r="S78" s="7"/>
      <c r="T78" s="8"/>
    </row>
    <row r="79" spans="1:20" x14ac:dyDescent="0.25">
      <c r="A79">
        <v>2.749999999999972</v>
      </c>
      <c r="B79">
        <v>0</v>
      </c>
      <c r="C79">
        <v>0</v>
      </c>
      <c r="D79">
        <v>0</v>
      </c>
      <c r="E79">
        <v>7.8698152673292219E-5</v>
      </c>
      <c r="F79">
        <v>2.1032966019677579E-5</v>
      </c>
      <c r="G79">
        <v>14</v>
      </c>
      <c r="J79" s="9">
        <v>7.4999999999999997E-2</v>
      </c>
      <c r="K79" s="10">
        <f t="shared" si="4"/>
        <v>7.4999999999999997E-2</v>
      </c>
      <c r="L79" s="7">
        <f t="shared" si="5"/>
        <v>0</v>
      </c>
      <c r="M79" s="7"/>
      <c r="N79" s="8"/>
      <c r="P79" s="9">
        <v>7.4999999999999997E-2</v>
      </c>
      <c r="Q79" s="10">
        <f t="shared" si="6"/>
        <v>7.4999999999999997E-2</v>
      </c>
      <c r="R79" s="7">
        <f t="shared" si="7"/>
        <v>0</v>
      </c>
      <c r="S79" s="7"/>
      <c r="T79" s="8"/>
    </row>
    <row r="80" spans="1:20" x14ac:dyDescent="0.25">
      <c r="A80">
        <v>2.8499999999999721</v>
      </c>
      <c r="B80">
        <v>0</v>
      </c>
      <c r="C80">
        <v>0</v>
      </c>
      <c r="D80">
        <v>0</v>
      </c>
      <c r="E80">
        <v>4.4970372956166978E-5</v>
      </c>
      <c r="F80">
        <v>1.5899427834896842E-5</v>
      </c>
      <c r="G80">
        <v>8</v>
      </c>
      <c r="J80" s="9">
        <v>7.5999999999999998E-2</v>
      </c>
      <c r="K80" s="10">
        <f t="shared" si="4"/>
        <v>7.5999999999999998E-2</v>
      </c>
      <c r="L80" s="7">
        <f t="shared" si="5"/>
        <v>0</v>
      </c>
      <c r="M80" s="7"/>
      <c r="N80" s="8"/>
      <c r="P80" s="9">
        <v>7.5999999999999998E-2</v>
      </c>
      <c r="Q80" s="10">
        <f t="shared" si="6"/>
        <v>7.5999999999999998E-2</v>
      </c>
      <c r="R80" s="7">
        <f t="shared" si="7"/>
        <v>0</v>
      </c>
      <c r="S80" s="7"/>
      <c r="T80" s="8"/>
    </row>
    <row r="81" spans="1:20" x14ac:dyDescent="0.25">
      <c r="A81">
        <v>2.9499999999999722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J81" s="9">
        <v>7.6999999999999999E-2</v>
      </c>
      <c r="K81" s="10">
        <f t="shared" si="4"/>
        <v>7.6999999999999999E-2</v>
      </c>
      <c r="L81" s="7">
        <f t="shared" si="5"/>
        <v>0</v>
      </c>
      <c r="M81" s="7"/>
      <c r="N81" s="8"/>
      <c r="P81" s="9">
        <v>7.6999999999999999E-2</v>
      </c>
      <c r="Q81" s="10">
        <f t="shared" si="6"/>
        <v>7.6999999999999999E-2</v>
      </c>
      <c r="R81" s="7">
        <f t="shared" si="7"/>
        <v>0</v>
      </c>
      <c r="S81" s="7"/>
      <c r="T81" s="8"/>
    </row>
    <row r="82" spans="1:20" x14ac:dyDescent="0.25">
      <c r="A82">
        <v>3.049999999999971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J82" s="9">
        <v>7.8E-2</v>
      </c>
      <c r="K82" s="10">
        <f t="shared" si="4"/>
        <v>7.8E-2</v>
      </c>
      <c r="L82" s="7">
        <f t="shared" si="5"/>
        <v>0</v>
      </c>
      <c r="M82" s="7"/>
      <c r="N82" s="8"/>
      <c r="P82" s="9">
        <v>7.8E-2</v>
      </c>
      <c r="Q82" s="10">
        <f t="shared" si="6"/>
        <v>7.8E-2</v>
      </c>
      <c r="R82" s="7">
        <f t="shared" si="7"/>
        <v>0</v>
      </c>
      <c r="S82" s="7"/>
      <c r="T82" s="8"/>
    </row>
    <row r="83" spans="1:20" x14ac:dyDescent="0.25">
      <c r="A83">
        <v>3.149999999999971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J83" s="9">
        <v>7.9000000000000001E-2</v>
      </c>
      <c r="K83" s="10">
        <f t="shared" si="4"/>
        <v>7.9000000000000001E-2</v>
      </c>
      <c r="L83" s="7">
        <f t="shared" si="5"/>
        <v>0</v>
      </c>
      <c r="M83" s="7"/>
      <c r="N83" s="8"/>
      <c r="P83" s="9">
        <v>7.9000000000000001E-2</v>
      </c>
      <c r="Q83" s="10">
        <f t="shared" si="6"/>
        <v>7.9000000000000001E-2</v>
      </c>
      <c r="R83" s="7">
        <f t="shared" si="7"/>
        <v>0</v>
      </c>
      <c r="S83" s="7"/>
      <c r="T83" s="8"/>
    </row>
    <row r="84" spans="1:20" x14ac:dyDescent="0.25">
      <c r="A84">
        <v>3.2499999999999711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J84" s="9">
        <v>0.08</v>
      </c>
      <c r="K84" s="10">
        <f t="shared" si="4"/>
        <v>0.08</v>
      </c>
      <c r="L84" s="7">
        <f t="shared" si="5"/>
        <v>0</v>
      </c>
      <c r="M84" s="7"/>
      <c r="N84" s="8"/>
      <c r="P84" s="9">
        <v>0.08</v>
      </c>
      <c r="Q84" s="10">
        <f t="shared" si="6"/>
        <v>0.08</v>
      </c>
      <c r="R84" s="7">
        <f t="shared" si="7"/>
        <v>0</v>
      </c>
      <c r="S84" s="7"/>
      <c r="T84" s="8"/>
    </row>
    <row r="85" spans="1:20" x14ac:dyDescent="0.25">
      <c r="A85">
        <v>3.3499999999999699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J85" s="9">
        <v>8.1000000000000003E-2</v>
      </c>
      <c r="K85" s="10">
        <f t="shared" si="4"/>
        <v>8.1000000000000003E-2</v>
      </c>
      <c r="L85" s="7">
        <f t="shared" si="5"/>
        <v>0</v>
      </c>
      <c r="M85" s="7"/>
      <c r="N85" s="8"/>
      <c r="P85" s="9">
        <v>8.1000000000000003E-2</v>
      </c>
      <c r="Q85" s="10">
        <f t="shared" si="6"/>
        <v>8.1000000000000003E-2</v>
      </c>
      <c r="R85" s="7">
        <f t="shared" si="7"/>
        <v>0</v>
      </c>
      <c r="S85" s="7"/>
      <c r="T85" s="8"/>
    </row>
    <row r="86" spans="1:20" x14ac:dyDescent="0.25">
      <c r="A86">
        <v>3.44999999999997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J86" s="9">
        <v>8.2000000000000003E-2</v>
      </c>
      <c r="K86" s="10">
        <f t="shared" si="4"/>
        <v>8.2000000000000003E-2</v>
      </c>
      <c r="L86" s="7">
        <f t="shared" si="5"/>
        <v>0</v>
      </c>
      <c r="M86" s="7"/>
      <c r="N86" s="8"/>
      <c r="P86" s="9">
        <v>8.2000000000000003E-2</v>
      </c>
      <c r="Q86" s="10">
        <f t="shared" si="6"/>
        <v>8.2000000000000003E-2</v>
      </c>
      <c r="R86" s="7">
        <f t="shared" si="7"/>
        <v>0</v>
      </c>
      <c r="S86" s="7"/>
      <c r="T86" s="8"/>
    </row>
    <row r="87" spans="1:20" x14ac:dyDescent="0.25">
      <c r="A87">
        <v>3.5499999999999701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J87" s="9">
        <v>8.3000000000000004E-2</v>
      </c>
      <c r="K87" s="10">
        <f t="shared" si="4"/>
        <v>8.3000000000000004E-2</v>
      </c>
      <c r="L87" s="7">
        <f t="shared" si="5"/>
        <v>0</v>
      </c>
      <c r="M87" s="7"/>
      <c r="N87" s="8"/>
      <c r="P87" s="9">
        <v>8.3000000000000004E-2</v>
      </c>
      <c r="Q87" s="10">
        <f t="shared" si="6"/>
        <v>8.3000000000000004E-2</v>
      </c>
      <c r="R87" s="7">
        <f t="shared" si="7"/>
        <v>0</v>
      </c>
      <c r="S87" s="7"/>
      <c r="T87" s="8"/>
    </row>
    <row r="88" spans="1:20" x14ac:dyDescent="0.25">
      <c r="A88">
        <v>3.6499999999999688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J88" s="9">
        <v>8.4000000000000005E-2</v>
      </c>
      <c r="K88" s="10">
        <f t="shared" si="4"/>
        <v>8.4000000000000005E-2</v>
      </c>
      <c r="L88" s="7">
        <f t="shared" si="5"/>
        <v>0</v>
      </c>
      <c r="M88" s="7"/>
      <c r="N88" s="8"/>
      <c r="P88" s="9">
        <v>8.4000000000000005E-2</v>
      </c>
      <c r="Q88" s="10">
        <f t="shared" si="6"/>
        <v>8.4000000000000005E-2</v>
      </c>
      <c r="R88" s="7">
        <f t="shared" si="7"/>
        <v>0</v>
      </c>
      <c r="S88" s="7"/>
      <c r="T88" s="8"/>
    </row>
    <row r="89" spans="1:20" x14ac:dyDescent="0.25">
      <c r="A89">
        <v>3.7499999999999689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J89" s="9">
        <v>8.5000000000000006E-2</v>
      </c>
      <c r="K89" s="10">
        <f t="shared" si="4"/>
        <v>8.5000000000000006E-2</v>
      </c>
      <c r="L89" s="7">
        <f t="shared" si="5"/>
        <v>0</v>
      </c>
      <c r="M89" s="7"/>
      <c r="N89" s="8"/>
      <c r="P89" s="9">
        <v>8.5000000000000006E-2</v>
      </c>
      <c r="Q89" s="10">
        <f t="shared" si="6"/>
        <v>8.5000000000000006E-2</v>
      </c>
      <c r="R89" s="7">
        <f t="shared" si="7"/>
        <v>0</v>
      </c>
      <c r="S89" s="7"/>
      <c r="T89" s="8"/>
    </row>
    <row r="90" spans="1:20" x14ac:dyDescent="0.25">
      <c r="A90">
        <v>3.849999999999969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J90" s="9">
        <v>8.5999999999999993E-2</v>
      </c>
      <c r="K90" s="10">
        <f t="shared" si="4"/>
        <v>8.5999999999999993E-2</v>
      </c>
      <c r="L90" s="7">
        <f t="shared" si="5"/>
        <v>0</v>
      </c>
      <c r="M90" s="7"/>
      <c r="N90" s="8"/>
      <c r="P90" s="9">
        <v>8.5999999999999993E-2</v>
      </c>
      <c r="Q90" s="10">
        <f t="shared" si="6"/>
        <v>8.5999999999999993E-2</v>
      </c>
      <c r="R90" s="7">
        <f t="shared" si="7"/>
        <v>0</v>
      </c>
      <c r="S90" s="7"/>
      <c r="T90" s="8"/>
    </row>
    <row r="91" spans="1:20" x14ac:dyDescent="0.25">
      <c r="A91">
        <v>3.9499999999999682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J91" s="9">
        <v>8.6999999999999994E-2</v>
      </c>
      <c r="K91" s="10">
        <f t="shared" si="4"/>
        <v>8.6999999999999994E-2</v>
      </c>
      <c r="L91" s="7">
        <f t="shared" si="5"/>
        <v>0</v>
      </c>
      <c r="M91" s="7"/>
      <c r="N91" s="8"/>
      <c r="P91" s="9">
        <v>8.6999999999999994E-2</v>
      </c>
      <c r="Q91" s="10">
        <f t="shared" si="6"/>
        <v>8.6999999999999994E-2</v>
      </c>
      <c r="R91" s="7">
        <f t="shared" si="7"/>
        <v>0</v>
      </c>
      <c r="S91" s="7"/>
      <c r="T91" s="8"/>
    </row>
    <row r="92" spans="1:20" x14ac:dyDescent="0.25">
      <c r="A92">
        <v>4.0499999999999678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J92" s="9">
        <v>8.7999999999999995E-2</v>
      </c>
      <c r="K92" s="10">
        <f t="shared" si="4"/>
        <v>8.7999999999999995E-2</v>
      </c>
      <c r="L92" s="7">
        <f t="shared" si="5"/>
        <v>0</v>
      </c>
      <c r="M92" s="7"/>
      <c r="N92" s="8"/>
      <c r="P92" s="9">
        <v>8.7999999999999995E-2</v>
      </c>
      <c r="Q92" s="10">
        <f t="shared" si="6"/>
        <v>8.7999999999999995E-2</v>
      </c>
      <c r="R92" s="7">
        <f t="shared" si="7"/>
        <v>0</v>
      </c>
      <c r="S92" s="7"/>
      <c r="T92" s="8"/>
    </row>
    <row r="93" spans="1:20" x14ac:dyDescent="0.25">
      <c r="A93">
        <v>4.1499999999999666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J93" s="9">
        <v>8.8999999999999996E-2</v>
      </c>
      <c r="K93" s="10">
        <f t="shared" si="4"/>
        <v>8.8999999999999996E-2</v>
      </c>
      <c r="L93" s="7">
        <f t="shared" si="5"/>
        <v>0</v>
      </c>
      <c r="M93" s="7"/>
      <c r="N93" s="8"/>
      <c r="P93" s="9">
        <v>8.8999999999999996E-2</v>
      </c>
      <c r="Q93" s="10">
        <f t="shared" si="6"/>
        <v>8.8999999999999996E-2</v>
      </c>
      <c r="R93" s="7">
        <f t="shared" si="7"/>
        <v>0</v>
      </c>
      <c r="S93" s="7"/>
      <c r="T93" s="8"/>
    </row>
    <row r="94" spans="1:20" x14ac:dyDescent="0.25">
      <c r="A94">
        <v>4.2499999999999671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J94" s="9">
        <v>0.09</v>
      </c>
      <c r="K94" s="10">
        <f t="shared" si="4"/>
        <v>0.09</v>
      </c>
      <c r="L94" s="7">
        <f t="shared" si="5"/>
        <v>0</v>
      </c>
      <c r="M94" s="7"/>
      <c r="N94" s="8"/>
      <c r="P94" s="9">
        <v>0.09</v>
      </c>
      <c r="Q94" s="10">
        <f t="shared" si="6"/>
        <v>0.09</v>
      </c>
      <c r="R94" s="7">
        <f t="shared" si="7"/>
        <v>0</v>
      </c>
      <c r="S94" s="7"/>
      <c r="T94" s="8"/>
    </row>
    <row r="95" spans="1:20" x14ac:dyDescent="0.25">
      <c r="A95">
        <v>4.3499999999999668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J95" s="9">
        <v>9.0999999999999998E-2</v>
      </c>
      <c r="K95" s="10">
        <f t="shared" si="4"/>
        <v>9.0999999999999998E-2</v>
      </c>
      <c r="L95" s="7">
        <f t="shared" si="5"/>
        <v>0</v>
      </c>
      <c r="M95" s="7"/>
      <c r="N95" s="8"/>
      <c r="P95" s="9">
        <v>9.0999999999999998E-2</v>
      </c>
      <c r="Q95" s="10">
        <f t="shared" si="6"/>
        <v>9.0999999999999998E-2</v>
      </c>
      <c r="R95" s="7">
        <f t="shared" si="7"/>
        <v>0</v>
      </c>
      <c r="S95" s="7"/>
      <c r="T95" s="8"/>
    </row>
    <row r="96" spans="1:20" x14ac:dyDescent="0.25">
      <c r="A96">
        <v>4.4499999999999664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J96" s="9">
        <v>9.1999999999999998E-2</v>
      </c>
      <c r="K96" s="10">
        <f t="shared" si="4"/>
        <v>9.1999999999999998E-2</v>
      </c>
      <c r="L96" s="7">
        <f t="shared" si="5"/>
        <v>0</v>
      </c>
      <c r="M96" s="7"/>
      <c r="N96" s="8"/>
      <c r="P96" s="9">
        <v>9.1999999999999998E-2</v>
      </c>
      <c r="Q96" s="10">
        <f t="shared" si="6"/>
        <v>9.1999999999999998E-2</v>
      </c>
      <c r="R96" s="7">
        <f t="shared" si="7"/>
        <v>0</v>
      </c>
      <c r="S96" s="7"/>
      <c r="T96" s="8"/>
    </row>
    <row r="97" spans="1:20" x14ac:dyDescent="0.25">
      <c r="A97">
        <v>4.5499999999999661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J97" s="9">
        <v>9.2999999999999999E-2</v>
      </c>
      <c r="K97" s="10">
        <f t="shared" si="4"/>
        <v>9.2999999999999999E-2</v>
      </c>
      <c r="L97" s="7">
        <f t="shared" si="5"/>
        <v>0</v>
      </c>
      <c r="M97" s="7"/>
      <c r="N97" s="8"/>
      <c r="P97" s="9">
        <v>9.2999999999999999E-2</v>
      </c>
      <c r="Q97" s="10">
        <f t="shared" si="6"/>
        <v>9.2999999999999999E-2</v>
      </c>
      <c r="R97" s="7">
        <f t="shared" si="7"/>
        <v>0</v>
      </c>
      <c r="S97" s="7"/>
      <c r="T97" s="8"/>
    </row>
    <row r="98" spans="1:20" x14ac:dyDescent="0.25">
      <c r="A98">
        <v>4.6499999999999657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J98" s="9">
        <v>9.4E-2</v>
      </c>
      <c r="K98" s="10">
        <f t="shared" si="4"/>
        <v>9.4E-2</v>
      </c>
      <c r="L98" s="7">
        <f t="shared" si="5"/>
        <v>0</v>
      </c>
      <c r="M98" s="7"/>
      <c r="N98" s="8"/>
      <c r="P98" s="9">
        <v>9.4E-2</v>
      </c>
      <c r="Q98" s="10">
        <f t="shared" si="6"/>
        <v>9.4E-2</v>
      </c>
      <c r="R98" s="7">
        <f t="shared" si="7"/>
        <v>0</v>
      </c>
      <c r="S98" s="7"/>
      <c r="T98" s="8"/>
    </row>
    <row r="99" spans="1:20" x14ac:dyDescent="0.25">
      <c r="A99">
        <v>4.7499999999999654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J99" s="9">
        <v>9.5000000000000001E-2</v>
      </c>
      <c r="K99" s="10">
        <f t="shared" si="4"/>
        <v>9.5000000000000001E-2</v>
      </c>
      <c r="L99" s="7">
        <f t="shared" si="5"/>
        <v>0</v>
      </c>
      <c r="M99" s="7"/>
      <c r="N99" s="8"/>
      <c r="P99" s="9">
        <v>9.5000000000000001E-2</v>
      </c>
      <c r="Q99" s="10">
        <f t="shared" si="6"/>
        <v>9.5000000000000001E-2</v>
      </c>
      <c r="R99" s="7">
        <f t="shared" si="7"/>
        <v>0</v>
      </c>
      <c r="S99" s="7"/>
      <c r="T99" s="8"/>
    </row>
    <row r="100" spans="1:20" x14ac:dyDescent="0.25">
      <c r="A100">
        <v>4.849999999999965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J100" s="9">
        <v>9.6000000000000002E-2</v>
      </c>
      <c r="K100" s="10">
        <f t="shared" si="4"/>
        <v>9.6000000000000002E-2</v>
      </c>
      <c r="L100" s="7">
        <f t="shared" si="5"/>
        <v>0</v>
      </c>
      <c r="M100" s="7"/>
      <c r="N100" s="8"/>
      <c r="P100" s="9">
        <v>9.6000000000000002E-2</v>
      </c>
      <c r="Q100" s="10">
        <f t="shared" si="6"/>
        <v>9.6000000000000002E-2</v>
      </c>
      <c r="R100" s="7">
        <f t="shared" si="7"/>
        <v>0</v>
      </c>
      <c r="S100" s="7"/>
      <c r="T100" s="8"/>
    </row>
    <row r="101" spans="1:20" x14ac:dyDescent="0.25">
      <c r="A101">
        <v>4.9499999999999647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 s="9">
        <v>9.7000000000000003E-2</v>
      </c>
      <c r="K101" s="10">
        <f t="shared" si="4"/>
        <v>9.7000000000000003E-2</v>
      </c>
      <c r="L101" s="7">
        <f t="shared" si="5"/>
        <v>0</v>
      </c>
      <c r="M101" s="7"/>
      <c r="N101" s="8"/>
      <c r="P101" s="9">
        <v>9.7000000000000003E-2</v>
      </c>
      <c r="Q101" s="10">
        <f t="shared" si="6"/>
        <v>9.7000000000000003E-2</v>
      </c>
      <c r="R101" s="7">
        <f t="shared" si="7"/>
        <v>0</v>
      </c>
      <c r="S101" s="7"/>
      <c r="T101" s="8"/>
    </row>
    <row r="102" spans="1:20" x14ac:dyDescent="0.25">
      <c r="J102" s="9">
        <v>9.8000000000000004E-2</v>
      </c>
      <c r="K102" s="10">
        <f t="shared" si="4"/>
        <v>9.8000000000000004E-2</v>
      </c>
      <c r="L102" s="7">
        <f t="shared" si="5"/>
        <v>0</v>
      </c>
      <c r="M102" s="7"/>
      <c r="N102" s="8"/>
      <c r="P102" s="9">
        <v>9.8000000000000004E-2</v>
      </c>
      <c r="Q102" s="10">
        <f t="shared" si="6"/>
        <v>9.8000000000000004E-2</v>
      </c>
      <c r="R102" s="7">
        <f t="shared" si="7"/>
        <v>0</v>
      </c>
      <c r="S102" s="7"/>
      <c r="T102" s="8"/>
    </row>
    <row r="103" spans="1:20" x14ac:dyDescent="0.25">
      <c r="J103" s="9">
        <v>9.9000000000000005E-2</v>
      </c>
      <c r="K103" s="10">
        <f t="shared" si="4"/>
        <v>9.9000000000000005E-2</v>
      </c>
      <c r="L103" s="7">
        <f t="shared" si="5"/>
        <v>0</v>
      </c>
      <c r="M103" s="7"/>
      <c r="N103" s="8"/>
      <c r="P103" s="9">
        <v>9.9000000000000005E-2</v>
      </c>
      <c r="Q103" s="10">
        <f t="shared" si="6"/>
        <v>9.9000000000000005E-2</v>
      </c>
      <c r="R103" s="7">
        <f t="shared" si="7"/>
        <v>0</v>
      </c>
      <c r="S103" s="7"/>
      <c r="T103" s="8"/>
    </row>
    <row r="104" spans="1:20" x14ac:dyDescent="0.25">
      <c r="J104" s="9">
        <v>0.1</v>
      </c>
      <c r="K104" s="10">
        <f t="shared" si="4"/>
        <v>0.1</v>
      </c>
      <c r="L104" s="7">
        <f t="shared" si="5"/>
        <v>0</v>
      </c>
      <c r="M104" s="7"/>
      <c r="N104" s="8"/>
      <c r="P104" s="9">
        <v>0.1</v>
      </c>
      <c r="Q104" s="10">
        <f t="shared" si="6"/>
        <v>0.1</v>
      </c>
      <c r="R104" s="7">
        <f t="shared" si="7"/>
        <v>0</v>
      </c>
      <c r="S104" s="7"/>
      <c r="T104" s="8"/>
    </row>
    <row r="105" spans="1:20" x14ac:dyDescent="0.25">
      <c r="J105" s="9">
        <v>0.10100000000000001</v>
      </c>
      <c r="K105" s="10">
        <f t="shared" si="4"/>
        <v>0.10100000000000001</v>
      </c>
      <c r="L105" s="7">
        <f t="shared" si="5"/>
        <v>0</v>
      </c>
      <c r="M105" s="7"/>
      <c r="N105" s="8"/>
      <c r="P105" s="9">
        <v>0.10100000000000001</v>
      </c>
      <c r="Q105" s="10">
        <f t="shared" si="6"/>
        <v>0.10100000000000001</v>
      </c>
      <c r="R105" s="7">
        <f t="shared" si="7"/>
        <v>0</v>
      </c>
      <c r="S105" s="7"/>
      <c r="T105" s="8"/>
    </row>
    <row r="106" spans="1:20" x14ac:dyDescent="0.25">
      <c r="J106" s="9">
        <v>0.10199999999999999</v>
      </c>
      <c r="K106" s="10">
        <f t="shared" si="4"/>
        <v>0.10199999999999999</v>
      </c>
      <c r="L106" s="7">
        <f t="shared" si="5"/>
        <v>0</v>
      </c>
      <c r="M106" s="7"/>
      <c r="N106" s="8"/>
      <c r="P106" s="9">
        <v>0.10199999999999999</v>
      </c>
      <c r="Q106" s="10">
        <f t="shared" si="6"/>
        <v>0.10199999999999999</v>
      </c>
      <c r="R106" s="7">
        <f t="shared" si="7"/>
        <v>0</v>
      </c>
      <c r="S106" s="7"/>
      <c r="T106" s="8"/>
    </row>
    <row r="107" spans="1:20" x14ac:dyDescent="0.25">
      <c r="J107" s="9">
        <v>0.10299999999999999</v>
      </c>
      <c r="K107" s="10">
        <f t="shared" si="4"/>
        <v>0.10299999999999999</v>
      </c>
      <c r="L107" s="7">
        <f t="shared" si="5"/>
        <v>0</v>
      </c>
      <c r="M107" s="7"/>
      <c r="N107" s="8"/>
      <c r="P107" s="9">
        <v>0.10299999999999999</v>
      </c>
      <c r="Q107" s="10">
        <f t="shared" si="6"/>
        <v>0.10299999999999999</v>
      </c>
      <c r="R107" s="7">
        <f t="shared" si="7"/>
        <v>0</v>
      </c>
      <c r="S107" s="7"/>
      <c r="T107" s="8"/>
    </row>
    <row r="108" spans="1:20" x14ac:dyDescent="0.25">
      <c r="J108" s="9">
        <v>0.104</v>
      </c>
      <c r="K108" s="10">
        <f t="shared" si="4"/>
        <v>0.104</v>
      </c>
      <c r="L108" s="7">
        <f t="shared" si="5"/>
        <v>0</v>
      </c>
      <c r="M108" s="7"/>
      <c r="N108" s="8"/>
      <c r="P108" s="9">
        <v>0.104</v>
      </c>
      <c r="Q108" s="10">
        <f t="shared" si="6"/>
        <v>0.104</v>
      </c>
      <c r="R108" s="7">
        <f t="shared" si="7"/>
        <v>0</v>
      </c>
      <c r="S108" s="7"/>
      <c r="T108" s="8"/>
    </row>
    <row r="109" spans="1:20" x14ac:dyDescent="0.25">
      <c r="J109" s="9">
        <v>0.105</v>
      </c>
      <c r="K109" s="10">
        <f t="shared" si="4"/>
        <v>0.105</v>
      </c>
      <c r="L109" s="7">
        <f t="shared" si="5"/>
        <v>0</v>
      </c>
      <c r="M109" s="7"/>
      <c r="N109" s="8"/>
      <c r="P109" s="9">
        <v>0.105</v>
      </c>
      <c r="Q109" s="10">
        <f t="shared" si="6"/>
        <v>0.105</v>
      </c>
      <c r="R109" s="7">
        <f t="shared" si="7"/>
        <v>0</v>
      </c>
      <c r="S109" s="7"/>
      <c r="T109" s="8"/>
    </row>
    <row r="110" spans="1:20" x14ac:dyDescent="0.25">
      <c r="J110" s="9">
        <v>0.106</v>
      </c>
      <c r="K110" s="10">
        <f t="shared" si="4"/>
        <v>0.106</v>
      </c>
      <c r="L110" s="7">
        <f t="shared" si="5"/>
        <v>0</v>
      </c>
      <c r="M110" s="7"/>
      <c r="N110" s="8"/>
      <c r="P110" s="9">
        <v>0.106</v>
      </c>
      <c r="Q110" s="10">
        <f t="shared" si="6"/>
        <v>0.106</v>
      </c>
      <c r="R110" s="7">
        <f t="shared" si="7"/>
        <v>0</v>
      </c>
      <c r="S110" s="7"/>
      <c r="T110" s="8"/>
    </row>
    <row r="111" spans="1:20" x14ac:dyDescent="0.25">
      <c r="J111" s="9">
        <v>0.107</v>
      </c>
      <c r="K111" s="10">
        <f t="shared" si="4"/>
        <v>0.107</v>
      </c>
      <c r="L111" s="7">
        <f t="shared" si="5"/>
        <v>0</v>
      </c>
      <c r="M111" s="7"/>
      <c r="N111" s="8"/>
      <c r="P111" s="9">
        <v>0.107</v>
      </c>
      <c r="Q111" s="10">
        <f t="shared" si="6"/>
        <v>0.107</v>
      </c>
      <c r="R111" s="7">
        <f t="shared" si="7"/>
        <v>0</v>
      </c>
      <c r="S111" s="7"/>
      <c r="T111" s="8"/>
    </row>
    <row r="112" spans="1:20" x14ac:dyDescent="0.25">
      <c r="J112" s="9">
        <v>0.108</v>
      </c>
      <c r="K112" s="10">
        <f t="shared" si="4"/>
        <v>0.108</v>
      </c>
      <c r="L112" s="7">
        <f t="shared" si="5"/>
        <v>0</v>
      </c>
      <c r="M112" s="7"/>
      <c r="N112" s="8"/>
      <c r="P112" s="9">
        <v>0.108</v>
      </c>
      <c r="Q112" s="10">
        <f t="shared" si="6"/>
        <v>0.108</v>
      </c>
      <c r="R112" s="7">
        <f t="shared" si="7"/>
        <v>0</v>
      </c>
      <c r="S112" s="7"/>
      <c r="T112" s="8"/>
    </row>
    <row r="113" spans="10:20" x14ac:dyDescent="0.25">
      <c r="J113" s="9">
        <v>0.109</v>
      </c>
      <c r="K113" s="10">
        <f t="shared" si="4"/>
        <v>0.109</v>
      </c>
      <c r="L113" s="7">
        <f t="shared" si="5"/>
        <v>0</v>
      </c>
      <c r="M113" s="7"/>
      <c r="N113" s="8"/>
      <c r="P113" s="9">
        <v>0.109</v>
      </c>
      <c r="Q113" s="10">
        <f t="shared" si="6"/>
        <v>0.109</v>
      </c>
      <c r="R113" s="7">
        <f t="shared" si="7"/>
        <v>0</v>
      </c>
      <c r="S113" s="7"/>
      <c r="T113" s="8"/>
    </row>
    <row r="114" spans="10:20" x14ac:dyDescent="0.25">
      <c r="J114" s="9">
        <v>0.11</v>
      </c>
      <c r="K114" s="10">
        <f t="shared" si="4"/>
        <v>0.11</v>
      </c>
      <c r="L114" s="7">
        <f t="shared" si="5"/>
        <v>0</v>
      </c>
      <c r="M114" s="7"/>
      <c r="N114" s="8"/>
      <c r="P114" s="9">
        <v>0.11</v>
      </c>
      <c r="Q114" s="10">
        <f t="shared" si="6"/>
        <v>0.11</v>
      </c>
      <c r="R114" s="7">
        <f t="shared" si="7"/>
        <v>0</v>
      </c>
      <c r="S114" s="7"/>
      <c r="T114" s="8"/>
    </row>
    <row r="115" spans="10:20" x14ac:dyDescent="0.25">
      <c r="J115" s="9">
        <v>0.111</v>
      </c>
      <c r="K115" s="10">
        <f t="shared" si="4"/>
        <v>0.111</v>
      </c>
      <c r="L115" s="7">
        <f t="shared" si="5"/>
        <v>0</v>
      </c>
      <c r="M115" s="7"/>
      <c r="N115" s="8"/>
      <c r="P115" s="9">
        <v>0.111</v>
      </c>
      <c r="Q115" s="10">
        <f t="shared" si="6"/>
        <v>0.111</v>
      </c>
      <c r="R115" s="7">
        <f t="shared" si="7"/>
        <v>0</v>
      </c>
      <c r="S115" s="7"/>
      <c r="T115" s="8"/>
    </row>
    <row r="116" spans="10:20" x14ac:dyDescent="0.25">
      <c r="J116" s="9">
        <v>0.112</v>
      </c>
      <c r="K116" s="10">
        <f t="shared" si="4"/>
        <v>0.112</v>
      </c>
      <c r="L116" s="7">
        <f t="shared" si="5"/>
        <v>0</v>
      </c>
      <c r="M116" s="7"/>
      <c r="N116" s="8"/>
      <c r="P116" s="9">
        <v>0.112</v>
      </c>
      <c r="Q116" s="10">
        <f t="shared" si="6"/>
        <v>0.112</v>
      </c>
      <c r="R116" s="7">
        <f t="shared" si="7"/>
        <v>0</v>
      </c>
      <c r="S116" s="7"/>
      <c r="T116" s="8"/>
    </row>
    <row r="117" spans="10:20" x14ac:dyDescent="0.25">
      <c r="J117" s="9">
        <v>0.113</v>
      </c>
      <c r="K117" s="10">
        <f t="shared" si="4"/>
        <v>0.113</v>
      </c>
      <c r="L117" s="7">
        <f t="shared" si="5"/>
        <v>0</v>
      </c>
      <c r="M117" s="7"/>
      <c r="N117" s="8"/>
      <c r="P117" s="9">
        <v>0.113</v>
      </c>
      <c r="Q117" s="10">
        <f t="shared" si="6"/>
        <v>0.113</v>
      </c>
      <c r="R117" s="7">
        <f t="shared" si="7"/>
        <v>0</v>
      </c>
      <c r="S117" s="7"/>
      <c r="T117" s="8"/>
    </row>
    <row r="118" spans="10:20" x14ac:dyDescent="0.25">
      <c r="J118" s="9">
        <v>0.114</v>
      </c>
      <c r="K118" s="10">
        <f t="shared" si="4"/>
        <v>0.114</v>
      </c>
      <c r="L118" s="7">
        <f t="shared" si="5"/>
        <v>0</v>
      </c>
      <c r="M118" s="7"/>
      <c r="N118" s="8"/>
      <c r="P118" s="9">
        <v>0.114</v>
      </c>
      <c r="Q118" s="10">
        <f t="shared" si="6"/>
        <v>0.114</v>
      </c>
      <c r="R118" s="7">
        <f t="shared" si="7"/>
        <v>0</v>
      </c>
      <c r="S118" s="7"/>
      <c r="T118" s="8"/>
    </row>
    <row r="119" spans="10:20" x14ac:dyDescent="0.25">
      <c r="J119" s="9">
        <v>0.115</v>
      </c>
      <c r="K119" s="10">
        <f t="shared" si="4"/>
        <v>0.115</v>
      </c>
      <c r="L119" s="7">
        <f t="shared" si="5"/>
        <v>0</v>
      </c>
      <c r="M119" s="7"/>
      <c r="N119" s="8"/>
      <c r="P119" s="9">
        <v>0.115</v>
      </c>
      <c r="Q119" s="10">
        <f t="shared" si="6"/>
        <v>0.115</v>
      </c>
      <c r="R119" s="7">
        <f t="shared" si="7"/>
        <v>0</v>
      </c>
      <c r="S119" s="7"/>
      <c r="T119" s="8"/>
    </row>
    <row r="120" spans="10:20" x14ac:dyDescent="0.25">
      <c r="J120" s="9">
        <v>0.11600000000000001</v>
      </c>
      <c r="K120" s="10">
        <f t="shared" si="4"/>
        <v>0.11600000000000001</v>
      </c>
      <c r="L120" s="7">
        <f t="shared" si="5"/>
        <v>0</v>
      </c>
      <c r="M120" s="7"/>
      <c r="N120" s="8"/>
      <c r="P120" s="9">
        <v>0.11600000000000001</v>
      </c>
      <c r="Q120" s="10">
        <f t="shared" si="6"/>
        <v>0.11600000000000001</v>
      </c>
      <c r="R120" s="7">
        <f t="shared" si="7"/>
        <v>0</v>
      </c>
      <c r="S120" s="7"/>
      <c r="T120" s="8"/>
    </row>
    <row r="121" spans="10:20" x14ac:dyDescent="0.25">
      <c r="J121" s="9">
        <v>0.11700000000000001</v>
      </c>
      <c r="K121" s="10">
        <f t="shared" si="4"/>
        <v>0.11700000000000001</v>
      </c>
      <c r="L121" s="7">
        <f t="shared" si="5"/>
        <v>0</v>
      </c>
      <c r="M121" s="7"/>
      <c r="N121" s="8"/>
      <c r="P121" s="9">
        <v>0.11700000000000001</v>
      </c>
      <c r="Q121" s="10">
        <f t="shared" si="6"/>
        <v>0.11700000000000001</v>
      </c>
      <c r="R121" s="7">
        <f t="shared" si="7"/>
        <v>0</v>
      </c>
      <c r="S121" s="7"/>
      <c r="T121" s="8"/>
    </row>
    <row r="122" spans="10:20" x14ac:dyDescent="0.25">
      <c r="J122" s="9">
        <v>0.11799999999999999</v>
      </c>
      <c r="K122" s="10">
        <f t="shared" si="4"/>
        <v>0.11799999999999999</v>
      </c>
      <c r="L122" s="7">
        <f t="shared" si="5"/>
        <v>0</v>
      </c>
      <c r="M122" s="7"/>
      <c r="N122" s="8"/>
      <c r="P122" s="9">
        <v>0.11799999999999999</v>
      </c>
      <c r="Q122" s="10">
        <f t="shared" si="6"/>
        <v>0.11799999999999999</v>
      </c>
      <c r="R122" s="7">
        <f t="shared" si="7"/>
        <v>0</v>
      </c>
      <c r="S122" s="7"/>
      <c r="T122" s="8"/>
    </row>
    <row r="123" spans="10:20" x14ac:dyDescent="0.25">
      <c r="J123" s="9">
        <v>0.11899999999999999</v>
      </c>
      <c r="K123" s="10">
        <f t="shared" si="4"/>
        <v>0.11899999999999999</v>
      </c>
      <c r="L123" s="7">
        <f t="shared" si="5"/>
        <v>0</v>
      </c>
      <c r="M123" s="7"/>
      <c r="N123" s="8"/>
      <c r="P123" s="9">
        <v>0.11899999999999999</v>
      </c>
      <c r="Q123" s="10">
        <f t="shared" si="6"/>
        <v>0.11899999999999999</v>
      </c>
      <c r="R123" s="7">
        <f t="shared" si="7"/>
        <v>0</v>
      </c>
      <c r="S123" s="7"/>
      <c r="T123" s="8"/>
    </row>
    <row r="124" spans="10:20" x14ac:dyDescent="0.25">
      <c r="J124" s="9">
        <v>0.12</v>
      </c>
      <c r="K124" s="10">
        <f t="shared" si="4"/>
        <v>0.12</v>
      </c>
      <c r="L124" s="7">
        <f t="shared" si="5"/>
        <v>0</v>
      </c>
      <c r="M124" s="7"/>
      <c r="N124" s="8"/>
      <c r="P124" s="9">
        <v>0.12</v>
      </c>
      <c r="Q124" s="10">
        <f t="shared" si="6"/>
        <v>0.12</v>
      </c>
      <c r="R124" s="7">
        <f t="shared" si="7"/>
        <v>0</v>
      </c>
      <c r="S124" s="7"/>
      <c r="T124" s="8"/>
    </row>
    <row r="125" spans="10:20" x14ac:dyDescent="0.25">
      <c r="J125" s="9">
        <v>0.121</v>
      </c>
      <c r="K125" s="10">
        <f t="shared" si="4"/>
        <v>0.121</v>
      </c>
      <c r="L125" s="7">
        <f t="shared" si="5"/>
        <v>0</v>
      </c>
      <c r="M125" s="7"/>
      <c r="N125" s="8"/>
      <c r="P125" s="9">
        <v>0.121</v>
      </c>
      <c r="Q125" s="10">
        <f t="shared" si="6"/>
        <v>0.121</v>
      </c>
      <c r="R125" s="7">
        <f t="shared" si="7"/>
        <v>0</v>
      </c>
      <c r="S125" s="7"/>
      <c r="T125" s="8"/>
    </row>
    <row r="126" spans="10:20" x14ac:dyDescent="0.25">
      <c r="J126" s="9">
        <v>0.122</v>
      </c>
      <c r="K126" s="10">
        <f t="shared" si="4"/>
        <v>0.122</v>
      </c>
      <c r="L126" s="7">
        <f t="shared" si="5"/>
        <v>0</v>
      </c>
      <c r="M126" s="7"/>
      <c r="N126" s="8"/>
      <c r="P126" s="9">
        <v>0.122</v>
      </c>
      <c r="Q126" s="10">
        <f t="shared" si="6"/>
        <v>0.122</v>
      </c>
      <c r="R126" s="7">
        <f t="shared" si="7"/>
        <v>0</v>
      </c>
      <c r="S126" s="7"/>
      <c r="T126" s="8"/>
    </row>
    <row r="127" spans="10:20" x14ac:dyDescent="0.25">
      <c r="J127" s="9">
        <v>0.123</v>
      </c>
      <c r="K127" s="10">
        <f t="shared" si="4"/>
        <v>0.123</v>
      </c>
      <c r="L127" s="7">
        <f t="shared" si="5"/>
        <v>0</v>
      </c>
      <c r="M127" s="7"/>
      <c r="N127" s="8"/>
      <c r="P127" s="9">
        <v>0.123</v>
      </c>
      <c r="Q127" s="10">
        <f t="shared" si="6"/>
        <v>0.123</v>
      </c>
      <c r="R127" s="7">
        <f t="shared" si="7"/>
        <v>0</v>
      </c>
      <c r="S127" s="7"/>
      <c r="T127" s="8"/>
    </row>
    <row r="128" spans="10:20" x14ac:dyDescent="0.25">
      <c r="J128" s="9">
        <v>0.124</v>
      </c>
      <c r="K128" s="10">
        <f t="shared" si="4"/>
        <v>0.124</v>
      </c>
      <c r="L128" s="7">
        <f t="shared" si="5"/>
        <v>0</v>
      </c>
      <c r="M128" s="7"/>
      <c r="N128" s="8"/>
      <c r="P128" s="9">
        <v>0.124</v>
      </c>
      <c r="Q128" s="10">
        <f t="shared" si="6"/>
        <v>0.124</v>
      </c>
      <c r="R128" s="7">
        <f t="shared" si="7"/>
        <v>0</v>
      </c>
      <c r="S128" s="7"/>
      <c r="T128" s="8"/>
    </row>
    <row r="129" spans="10:20" x14ac:dyDescent="0.25">
      <c r="J129" s="9">
        <v>0.125</v>
      </c>
      <c r="K129" s="10">
        <f t="shared" si="4"/>
        <v>0.125</v>
      </c>
      <c r="L129" s="7">
        <f t="shared" si="5"/>
        <v>0</v>
      </c>
      <c r="M129" s="7"/>
      <c r="N129" s="8"/>
      <c r="P129" s="9">
        <v>0.125</v>
      </c>
      <c r="Q129" s="10">
        <f t="shared" si="6"/>
        <v>0.125</v>
      </c>
      <c r="R129" s="7">
        <f t="shared" si="7"/>
        <v>0</v>
      </c>
      <c r="S129" s="7"/>
      <c r="T129" s="8"/>
    </row>
    <row r="130" spans="10:20" x14ac:dyDescent="0.25">
      <c r="J130" s="9">
        <v>0.126</v>
      </c>
      <c r="K130" s="10">
        <f t="shared" si="4"/>
        <v>0.126</v>
      </c>
      <c r="L130" s="7">
        <f t="shared" si="5"/>
        <v>0</v>
      </c>
      <c r="M130" s="7"/>
      <c r="N130" s="8"/>
      <c r="P130" s="9">
        <v>0.126</v>
      </c>
      <c r="Q130" s="10">
        <f t="shared" si="6"/>
        <v>0.126</v>
      </c>
      <c r="R130" s="7">
        <f t="shared" si="7"/>
        <v>0</v>
      </c>
      <c r="S130" s="7"/>
      <c r="T130" s="8"/>
    </row>
    <row r="131" spans="10:20" x14ac:dyDescent="0.25">
      <c r="J131" s="9">
        <v>0.127</v>
      </c>
      <c r="K131" s="10">
        <f t="shared" si="4"/>
        <v>0.127</v>
      </c>
      <c r="L131" s="7">
        <f t="shared" si="5"/>
        <v>0</v>
      </c>
      <c r="M131" s="7"/>
      <c r="N131" s="8"/>
      <c r="P131" s="9">
        <v>0.127</v>
      </c>
      <c r="Q131" s="10">
        <f t="shared" si="6"/>
        <v>0.127</v>
      </c>
      <c r="R131" s="7">
        <f t="shared" si="7"/>
        <v>0</v>
      </c>
      <c r="S131" s="7"/>
      <c r="T131" s="8"/>
    </row>
    <row r="132" spans="10:20" x14ac:dyDescent="0.25">
      <c r="J132" s="9">
        <v>0.128</v>
      </c>
      <c r="K132" s="10">
        <f t="shared" si="4"/>
        <v>0.128</v>
      </c>
      <c r="L132" s="7">
        <f t="shared" si="5"/>
        <v>0</v>
      </c>
      <c r="M132" s="7"/>
      <c r="N132" s="8"/>
      <c r="P132" s="9">
        <v>0.128</v>
      </c>
      <c r="Q132" s="10">
        <f t="shared" si="6"/>
        <v>0.128</v>
      </c>
      <c r="R132" s="7">
        <f t="shared" si="7"/>
        <v>0</v>
      </c>
      <c r="S132" s="7"/>
      <c r="T132" s="8"/>
    </row>
    <row r="133" spans="10:20" x14ac:dyDescent="0.25">
      <c r="J133" s="9">
        <v>0.129</v>
      </c>
      <c r="K133" s="10">
        <f t="shared" si="4"/>
        <v>0.129</v>
      </c>
      <c r="L133" s="7">
        <f t="shared" si="5"/>
        <v>0</v>
      </c>
      <c r="M133" s="7"/>
      <c r="N133" s="8"/>
      <c r="P133" s="9">
        <v>0.129</v>
      </c>
      <c r="Q133" s="10">
        <f t="shared" si="6"/>
        <v>0.129</v>
      </c>
      <c r="R133" s="7">
        <f t="shared" si="7"/>
        <v>0</v>
      </c>
      <c r="S133" s="7"/>
      <c r="T133" s="8"/>
    </row>
    <row r="134" spans="10:20" x14ac:dyDescent="0.25">
      <c r="J134" s="9">
        <v>0.13</v>
      </c>
      <c r="K134" s="10">
        <f t="shared" ref="K134:K197" si="8">J134</f>
        <v>0.13</v>
      </c>
      <c r="L134" s="7">
        <f t="shared" ref="L134:L197" si="9">_xlfn.PERCENTILE.INC($B$2:$B$61,J134)</f>
        <v>0</v>
      </c>
      <c r="M134" s="7"/>
      <c r="N134" s="8"/>
      <c r="P134" s="9">
        <v>0.13</v>
      </c>
      <c r="Q134" s="10">
        <f t="shared" ref="Q134:Q197" si="10">P134</f>
        <v>0.13</v>
      </c>
      <c r="R134" s="7">
        <f t="shared" ref="R134:R197" si="11">_xlfn.PERCENTILE.INC($E$2:$E$101,K138)</f>
        <v>0</v>
      </c>
      <c r="S134" s="7"/>
      <c r="T134" s="8"/>
    </row>
    <row r="135" spans="10:20" x14ac:dyDescent="0.25">
      <c r="J135" s="9">
        <v>0.13100000000000001</v>
      </c>
      <c r="K135" s="10">
        <f t="shared" si="8"/>
        <v>0.13100000000000001</v>
      </c>
      <c r="L135" s="7">
        <f t="shared" si="9"/>
        <v>0</v>
      </c>
      <c r="M135" s="7"/>
      <c r="N135" s="8"/>
      <c r="P135" s="9">
        <v>0.13100000000000001</v>
      </c>
      <c r="Q135" s="10">
        <f t="shared" si="10"/>
        <v>0.13100000000000001</v>
      </c>
      <c r="R135" s="7">
        <f t="shared" si="11"/>
        <v>0</v>
      </c>
      <c r="S135" s="7"/>
      <c r="T135" s="8"/>
    </row>
    <row r="136" spans="10:20" x14ac:dyDescent="0.25">
      <c r="J136" s="9">
        <v>0.13200000000000001</v>
      </c>
      <c r="K136" s="10">
        <f t="shared" si="8"/>
        <v>0.13200000000000001</v>
      </c>
      <c r="L136" s="7">
        <f t="shared" si="9"/>
        <v>0</v>
      </c>
      <c r="M136" s="7"/>
      <c r="N136" s="8"/>
      <c r="P136" s="9">
        <v>0.13200000000000001</v>
      </c>
      <c r="Q136" s="10">
        <f t="shared" si="10"/>
        <v>0.13200000000000001</v>
      </c>
      <c r="R136" s="7">
        <f t="shared" si="11"/>
        <v>0</v>
      </c>
      <c r="S136" s="7"/>
      <c r="T136" s="8"/>
    </row>
    <row r="137" spans="10:20" x14ac:dyDescent="0.25">
      <c r="J137" s="9">
        <v>0.13300000000000001</v>
      </c>
      <c r="K137" s="10">
        <f t="shared" si="8"/>
        <v>0.13300000000000001</v>
      </c>
      <c r="L137" s="7">
        <f t="shared" si="9"/>
        <v>0</v>
      </c>
      <c r="M137" s="7"/>
      <c r="N137" s="8"/>
      <c r="P137" s="9">
        <v>0.13300000000000001</v>
      </c>
      <c r="Q137" s="10">
        <f t="shared" si="10"/>
        <v>0.13300000000000001</v>
      </c>
      <c r="R137" s="7">
        <f t="shared" si="11"/>
        <v>0</v>
      </c>
      <c r="S137" s="7"/>
      <c r="T137" s="8"/>
    </row>
    <row r="138" spans="10:20" x14ac:dyDescent="0.25">
      <c r="J138" s="9">
        <v>0.13400000000000001</v>
      </c>
      <c r="K138" s="10">
        <f t="shared" si="8"/>
        <v>0.13400000000000001</v>
      </c>
      <c r="L138" s="7">
        <f t="shared" si="9"/>
        <v>0</v>
      </c>
      <c r="M138" s="7"/>
      <c r="N138" s="8"/>
      <c r="P138" s="9">
        <v>0.13400000000000001</v>
      </c>
      <c r="Q138" s="10">
        <f t="shared" si="10"/>
        <v>0.13400000000000001</v>
      </c>
      <c r="R138" s="7">
        <f t="shared" si="11"/>
        <v>0</v>
      </c>
      <c r="S138" s="7"/>
      <c r="T138" s="8"/>
    </row>
    <row r="139" spans="10:20" x14ac:dyDescent="0.25">
      <c r="J139" s="9">
        <v>0.13500000000000001</v>
      </c>
      <c r="K139" s="10">
        <f t="shared" si="8"/>
        <v>0.13500000000000001</v>
      </c>
      <c r="L139" s="7">
        <f t="shared" si="9"/>
        <v>0</v>
      </c>
      <c r="M139" s="7"/>
      <c r="N139" s="8"/>
      <c r="P139" s="9">
        <v>0.13500000000000001</v>
      </c>
      <c r="Q139" s="10">
        <f t="shared" si="10"/>
        <v>0.13500000000000001</v>
      </c>
      <c r="R139" s="7">
        <f t="shared" si="11"/>
        <v>0</v>
      </c>
      <c r="S139" s="7"/>
      <c r="T139" s="8"/>
    </row>
    <row r="140" spans="10:20" x14ac:dyDescent="0.25">
      <c r="J140" s="9">
        <v>0.13600000000000001</v>
      </c>
      <c r="K140" s="10">
        <f t="shared" si="8"/>
        <v>0.13600000000000001</v>
      </c>
      <c r="L140" s="7">
        <f t="shared" si="9"/>
        <v>0</v>
      </c>
      <c r="M140" s="7"/>
      <c r="N140" s="8"/>
      <c r="P140" s="9">
        <v>0.13600000000000001</v>
      </c>
      <c r="Q140" s="10">
        <f t="shared" si="10"/>
        <v>0.13600000000000001</v>
      </c>
      <c r="R140" s="7">
        <f t="shared" si="11"/>
        <v>0</v>
      </c>
      <c r="S140" s="7"/>
      <c r="T140" s="8"/>
    </row>
    <row r="141" spans="10:20" x14ac:dyDescent="0.25">
      <c r="J141" s="9">
        <v>0.13700000000000001</v>
      </c>
      <c r="K141" s="10">
        <f t="shared" si="8"/>
        <v>0.13700000000000001</v>
      </c>
      <c r="L141" s="7">
        <f t="shared" si="9"/>
        <v>0</v>
      </c>
      <c r="M141" s="7"/>
      <c r="N141" s="8"/>
      <c r="P141" s="9">
        <v>0.13700000000000001</v>
      </c>
      <c r="Q141" s="10">
        <f t="shared" si="10"/>
        <v>0.13700000000000001</v>
      </c>
      <c r="R141" s="7">
        <f t="shared" si="11"/>
        <v>0</v>
      </c>
      <c r="S141" s="7"/>
      <c r="T141" s="8"/>
    </row>
    <row r="142" spans="10:20" x14ac:dyDescent="0.25">
      <c r="J142" s="9">
        <v>0.13800000000000001</v>
      </c>
      <c r="K142" s="10">
        <f t="shared" si="8"/>
        <v>0.13800000000000001</v>
      </c>
      <c r="L142" s="7">
        <f t="shared" si="9"/>
        <v>0</v>
      </c>
      <c r="M142" s="7"/>
      <c r="N142" s="8"/>
      <c r="P142" s="9">
        <v>0.13800000000000001</v>
      </c>
      <c r="Q142" s="10">
        <f t="shared" si="10"/>
        <v>0.13800000000000001</v>
      </c>
      <c r="R142" s="7">
        <f t="shared" si="11"/>
        <v>0</v>
      </c>
      <c r="S142" s="7"/>
      <c r="T142" s="8"/>
    </row>
    <row r="143" spans="10:20" x14ac:dyDescent="0.25">
      <c r="J143" s="9">
        <v>0.13900000000000001</v>
      </c>
      <c r="K143" s="10">
        <f t="shared" si="8"/>
        <v>0.13900000000000001</v>
      </c>
      <c r="L143" s="7">
        <f t="shared" si="9"/>
        <v>0</v>
      </c>
      <c r="M143" s="7"/>
      <c r="N143" s="8"/>
      <c r="P143" s="9">
        <v>0.13900000000000001</v>
      </c>
      <c r="Q143" s="10">
        <f t="shared" si="10"/>
        <v>0.13900000000000001</v>
      </c>
      <c r="R143" s="7">
        <f t="shared" si="11"/>
        <v>0</v>
      </c>
      <c r="S143" s="7"/>
      <c r="T143" s="8"/>
    </row>
    <row r="144" spans="10:20" x14ac:dyDescent="0.25">
      <c r="J144" s="9">
        <v>0.14000000000000001</v>
      </c>
      <c r="K144" s="10">
        <f t="shared" si="8"/>
        <v>0.14000000000000001</v>
      </c>
      <c r="L144" s="7">
        <f t="shared" si="9"/>
        <v>0</v>
      </c>
      <c r="M144" s="7"/>
      <c r="N144" s="8"/>
      <c r="P144" s="9">
        <v>0.14000000000000001</v>
      </c>
      <c r="Q144" s="10">
        <f t="shared" si="10"/>
        <v>0.14000000000000001</v>
      </c>
      <c r="R144" s="7">
        <f t="shared" si="11"/>
        <v>0</v>
      </c>
      <c r="S144" s="7"/>
      <c r="T144" s="8"/>
    </row>
    <row r="145" spans="10:20" x14ac:dyDescent="0.25">
      <c r="J145" s="9">
        <v>0.14099999999999999</v>
      </c>
      <c r="K145" s="10">
        <f t="shared" si="8"/>
        <v>0.14099999999999999</v>
      </c>
      <c r="L145" s="7">
        <f t="shared" si="9"/>
        <v>0</v>
      </c>
      <c r="M145" s="7"/>
      <c r="N145" s="8"/>
      <c r="P145" s="9">
        <v>0.14099999999999999</v>
      </c>
      <c r="Q145" s="10">
        <f t="shared" si="10"/>
        <v>0.14099999999999999</v>
      </c>
      <c r="R145" s="7">
        <f t="shared" si="11"/>
        <v>0</v>
      </c>
      <c r="S145" s="7"/>
      <c r="T145" s="8"/>
    </row>
    <row r="146" spans="10:20" x14ac:dyDescent="0.25">
      <c r="J146" s="9">
        <v>0.14199999999999999</v>
      </c>
      <c r="K146" s="10">
        <f t="shared" si="8"/>
        <v>0.14199999999999999</v>
      </c>
      <c r="L146" s="7">
        <f t="shared" si="9"/>
        <v>0</v>
      </c>
      <c r="M146" s="7"/>
      <c r="N146" s="8"/>
      <c r="P146" s="9">
        <v>0.14199999999999999</v>
      </c>
      <c r="Q146" s="10">
        <f t="shared" si="10"/>
        <v>0.14199999999999999</v>
      </c>
      <c r="R146" s="7">
        <f t="shared" si="11"/>
        <v>0</v>
      </c>
      <c r="S146" s="7"/>
      <c r="T146" s="8"/>
    </row>
    <row r="147" spans="10:20" x14ac:dyDescent="0.25">
      <c r="J147" s="9">
        <v>0.14299999999999999</v>
      </c>
      <c r="K147" s="10">
        <f t="shared" si="8"/>
        <v>0.14299999999999999</v>
      </c>
      <c r="L147" s="7">
        <f t="shared" si="9"/>
        <v>0</v>
      </c>
      <c r="M147" s="7"/>
      <c r="N147" s="8"/>
      <c r="P147" s="9">
        <v>0.14299999999999999</v>
      </c>
      <c r="Q147" s="10">
        <f t="shared" si="10"/>
        <v>0.14299999999999999</v>
      </c>
      <c r="R147" s="7">
        <f t="shared" si="11"/>
        <v>0</v>
      </c>
      <c r="S147" s="7"/>
      <c r="T147" s="8"/>
    </row>
    <row r="148" spans="10:20" x14ac:dyDescent="0.25">
      <c r="J148" s="9">
        <v>0.14399999999999999</v>
      </c>
      <c r="K148" s="10">
        <f t="shared" si="8"/>
        <v>0.14399999999999999</v>
      </c>
      <c r="L148" s="7">
        <f t="shared" si="9"/>
        <v>0</v>
      </c>
      <c r="M148" s="7"/>
      <c r="N148" s="8"/>
      <c r="P148" s="9">
        <v>0.14399999999999999</v>
      </c>
      <c r="Q148" s="10">
        <f t="shared" si="10"/>
        <v>0.14399999999999999</v>
      </c>
      <c r="R148" s="7">
        <f t="shared" si="11"/>
        <v>0</v>
      </c>
      <c r="S148" s="7"/>
      <c r="T148" s="8"/>
    </row>
    <row r="149" spans="10:20" x14ac:dyDescent="0.25">
      <c r="J149" s="9">
        <v>0.14499999999999999</v>
      </c>
      <c r="K149" s="10">
        <f t="shared" si="8"/>
        <v>0.14499999999999999</v>
      </c>
      <c r="L149" s="7">
        <f t="shared" si="9"/>
        <v>0</v>
      </c>
      <c r="M149" s="7"/>
      <c r="N149" s="8"/>
      <c r="P149" s="9">
        <v>0.14499999999999999</v>
      </c>
      <c r="Q149" s="10">
        <f t="shared" si="10"/>
        <v>0.14499999999999999</v>
      </c>
      <c r="R149" s="7">
        <f t="shared" si="11"/>
        <v>0</v>
      </c>
      <c r="S149" s="7"/>
      <c r="T149" s="8"/>
    </row>
    <row r="150" spans="10:20" x14ac:dyDescent="0.25">
      <c r="J150" s="9">
        <v>0.14599999999999999</v>
      </c>
      <c r="K150" s="10">
        <f t="shared" si="8"/>
        <v>0.14599999999999999</v>
      </c>
      <c r="L150" s="7">
        <f t="shared" si="9"/>
        <v>0</v>
      </c>
      <c r="M150" s="7"/>
      <c r="N150" s="8"/>
      <c r="P150" s="9">
        <v>0.14599999999999999</v>
      </c>
      <c r="Q150" s="10">
        <f t="shared" si="10"/>
        <v>0.14599999999999999</v>
      </c>
      <c r="R150" s="7">
        <f t="shared" si="11"/>
        <v>0</v>
      </c>
      <c r="S150" s="7"/>
      <c r="T150" s="8"/>
    </row>
    <row r="151" spans="10:20" x14ac:dyDescent="0.25">
      <c r="J151" s="9">
        <v>0.14699999999999999</v>
      </c>
      <c r="K151" s="10">
        <f t="shared" si="8"/>
        <v>0.14699999999999999</v>
      </c>
      <c r="L151" s="7">
        <f t="shared" si="9"/>
        <v>0</v>
      </c>
      <c r="M151" s="7"/>
      <c r="N151" s="8"/>
      <c r="P151" s="9">
        <v>0.14699999999999999</v>
      </c>
      <c r="Q151" s="10">
        <f t="shared" si="10"/>
        <v>0.14699999999999999</v>
      </c>
      <c r="R151" s="7">
        <f t="shared" si="11"/>
        <v>0</v>
      </c>
      <c r="S151" s="7"/>
      <c r="T151" s="8"/>
    </row>
    <row r="152" spans="10:20" x14ac:dyDescent="0.25">
      <c r="J152" s="9">
        <v>0.14799999999999999</v>
      </c>
      <c r="K152" s="10">
        <f t="shared" si="8"/>
        <v>0.14799999999999999</v>
      </c>
      <c r="L152" s="7">
        <f t="shared" si="9"/>
        <v>0</v>
      </c>
      <c r="M152" s="7"/>
      <c r="N152" s="8"/>
      <c r="P152" s="9">
        <v>0.14799999999999999</v>
      </c>
      <c r="Q152" s="10">
        <f t="shared" si="10"/>
        <v>0.14799999999999999</v>
      </c>
      <c r="R152" s="7">
        <f t="shared" si="11"/>
        <v>0</v>
      </c>
      <c r="S152" s="7"/>
      <c r="T152" s="8"/>
    </row>
    <row r="153" spans="10:20" x14ac:dyDescent="0.25">
      <c r="J153" s="9">
        <v>0.14899999999999999</v>
      </c>
      <c r="K153" s="10">
        <f t="shared" si="8"/>
        <v>0.14899999999999999</v>
      </c>
      <c r="L153" s="7">
        <f t="shared" si="9"/>
        <v>0</v>
      </c>
      <c r="M153" s="7"/>
      <c r="N153" s="8"/>
      <c r="P153" s="9">
        <v>0.14899999999999999</v>
      </c>
      <c r="Q153" s="10">
        <f t="shared" si="10"/>
        <v>0.14899999999999999</v>
      </c>
      <c r="R153" s="7">
        <f t="shared" si="11"/>
        <v>0</v>
      </c>
      <c r="S153" s="7"/>
      <c r="T153" s="8"/>
    </row>
    <row r="154" spans="10:20" x14ac:dyDescent="0.25">
      <c r="J154" s="9">
        <v>0.15</v>
      </c>
      <c r="K154" s="10">
        <f t="shared" si="8"/>
        <v>0.15</v>
      </c>
      <c r="L154" s="7">
        <f t="shared" si="9"/>
        <v>0</v>
      </c>
      <c r="M154" s="7"/>
      <c r="N154" s="8"/>
      <c r="P154" s="9">
        <v>0.15</v>
      </c>
      <c r="Q154" s="10">
        <f t="shared" si="10"/>
        <v>0.15</v>
      </c>
      <c r="R154" s="7">
        <f t="shared" si="11"/>
        <v>0</v>
      </c>
      <c r="S154" s="7"/>
      <c r="T154" s="8"/>
    </row>
    <row r="155" spans="10:20" x14ac:dyDescent="0.25">
      <c r="J155" s="9">
        <v>0.151</v>
      </c>
      <c r="K155" s="10">
        <f t="shared" si="8"/>
        <v>0.151</v>
      </c>
      <c r="L155" s="7">
        <f t="shared" si="9"/>
        <v>0</v>
      </c>
      <c r="M155" s="7"/>
      <c r="N155" s="8"/>
      <c r="P155" s="9">
        <v>0.151</v>
      </c>
      <c r="Q155" s="10">
        <f t="shared" si="10"/>
        <v>0.151</v>
      </c>
      <c r="R155" s="7">
        <f t="shared" si="11"/>
        <v>0</v>
      </c>
      <c r="S155" s="7"/>
      <c r="T155" s="8"/>
    </row>
    <row r="156" spans="10:20" x14ac:dyDescent="0.25">
      <c r="J156" s="9">
        <v>0.152</v>
      </c>
      <c r="K156" s="10">
        <f t="shared" si="8"/>
        <v>0.152</v>
      </c>
      <c r="L156" s="7">
        <f t="shared" si="9"/>
        <v>0</v>
      </c>
      <c r="M156" s="7"/>
      <c r="N156" s="8"/>
      <c r="P156" s="9">
        <v>0.152</v>
      </c>
      <c r="Q156" s="10">
        <f t="shared" si="10"/>
        <v>0.152</v>
      </c>
      <c r="R156" s="7">
        <f t="shared" si="11"/>
        <v>0</v>
      </c>
      <c r="S156" s="7"/>
      <c r="T156" s="8"/>
    </row>
    <row r="157" spans="10:20" x14ac:dyDescent="0.25">
      <c r="J157" s="9">
        <v>0.153</v>
      </c>
      <c r="K157" s="10">
        <f t="shared" si="8"/>
        <v>0.153</v>
      </c>
      <c r="L157" s="7">
        <f t="shared" si="9"/>
        <v>0</v>
      </c>
      <c r="M157" s="7"/>
      <c r="N157" s="8"/>
      <c r="P157" s="9">
        <v>0.153</v>
      </c>
      <c r="Q157" s="10">
        <f t="shared" si="10"/>
        <v>0.153</v>
      </c>
      <c r="R157" s="7">
        <f t="shared" si="11"/>
        <v>0</v>
      </c>
      <c r="S157" s="7"/>
      <c r="T157" s="8"/>
    </row>
    <row r="158" spans="10:20" x14ac:dyDescent="0.25">
      <c r="J158" s="9">
        <v>0.154</v>
      </c>
      <c r="K158" s="10">
        <f t="shared" si="8"/>
        <v>0.154</v>
      </c>
      <c r="L158" s="7">
        <f t="shared" si="9"/>
        <v>0</v>
      </c>
      <c r="M158" s="7"/>
      <c r="N158" s="8"/>
      <c r="P158" s="9">
        <v>0.154</v>
      </c>
      <c r="Q158" s="10">
        <f t="shared" si="10"/>
        <v>0.154</v>
      </c>
      <c r="R158" s="7">
        <f t="shared" si="11"/>
        <v>0</v>
      </c>
      <c r="S158" s="7"/>
      <c r="T158" s="8"/>
    </row>
    <row r="159" spans="10:20" x14ac:dyDescent="0.25">
      <c r="J159" s="9">
        <v>0.155</v>
      </c>
      <c r="K159" s="10">
        <f t="shared" si="8"/>
        <v>0.155</v>
      </c>
      <c r="L159" s="7">
        <f t="shared" si="9"/>
        <v>0</v>
      </c>
      <c r="M159" s="7"/>
      <c r="N159" s="8"/>
      <c r="P159" s="9">
        <v>0.155</v>
      </c>
      <c r="Q159" s="10">
        <f t="shared" si="10"/>
        <v>0.155</v>
      </c>
      <c r="R159" s="7">
        <f t="shared" si="11"/>
        <v>0</v>
      </c>
      <c r="S159" s="7"/>
      <c r="T159" s="8"/>
    </row>
    <row r="160" spans="10:20" x14ac:dyDescent="0.25">
      <c r="J160" s="9">
        <v>0.156</v>
      </c>
      <c r="K160" s="10">
        <f t="shared" si="8"/>
        <v>0.156</v>
      </c>
      <c r="L160" s="7">
        <f t="shared" si="9"/>
        <v>0</v>
      </c>
      <c r="M160" s="7"/>
      <c r="N160" s="8"/>
      <c r="P160" s="9">
        <v>0.156</v>
      </c>
      <c r="Q160" s="10">
        <f t="shared" si="10"/>
        <v>0.156</v>
      </c>
      <c r="R160" s="7">
        <f t="shared" si="11"/>
        <v>0</v>
      </c>
      <c r="S160" s="7"/>
      <c r="T160" s="8"/>
    </row>
    <row r="161" spans="10:20" x14ac:dyDescent="0.25">
      <c r="J161" s="9">
        <v>0.157</v>
      </c>
      <c r="K161" s="10">
        <f t="shared" si="8"/>
        <v>0.157</v>
      </c>
      <c r="L161" s="7">
        <f t="shared" si="9"/>
        <v>0</v>
      </c>
      <c r="M161" s="7"/>
      <c r="N161" s="8"/>
      <c r="P161" s="9">
        <v>0.157</v>
      </c>
      <c r="Q161" s="10">
        <f t="shared" si="10"/>
        <v>0.157</v>
      </c>
      <c r="R161" s="7">
        <f t="shared" si="11"/>
        <v>0</v>
      </c>
      <c r="S161" s="7"/>
      <c r="T161" s="8"/>
    </row>
    <row r="162" spans="10:20" x14ac:dyDescent="0.25">
      <c r="J162" s="9">
        <v>0.158</v>
      </c>
      <c r="K162" s="10">
        <f t="shared" si="8"/>
        <v>0.158</v>
      </c>
      <c r="L162" s="7">
        <f t="shared" si="9"/>
        <v>0</v>
      </c>
      <c r="M162" s="7"/>
      <c r="N162" s="8"/>
      <c r="P162" s="9">
        <v>0.158</v>
      </c>
      <c r="Q162" s="10">
        <f t="shared" si="10"/>
        <v>0.158</v>
      </c>
      <c r="R162" s="7">
        <f t="shared" si="11"/>
        <v>0</v>
      </c>
      <c r="S162" s="7"/>
      <c r="T162" s="8"/>
    </row>
    <row r="163" spans="10:20" x14ac:dyDescent="0.25">
      <c r="J163" s="9">
        <v>0.159</v>
      </c>
      <c r="K163" s="10">
        <f t="shared" si="8"/>
        <v>0.159</v>
      </c>
      <c r="L163" s="7">
        <f t="shared" si="9"/>
        <v>0</v>
      </c>
      <c r="M163" s="7"/>
      <c r="N163" s="8"/>
      <c r="P163" s="9">
        <v>0.159</v>
      </c>
      <c r="Q163" s="10">
        <f t="shared" si="10"/>
        <v>0.159</v>
      </c>
      <c r="R163" s="7">
        <f t="shared" si="11"/>
        <v>0</v>
      </c>
      <c r="S163" s="7"/>
      <c r="T163" s="8"/>
    </row>
    <row r="164" spans="10:20" x14ac:dyDescent="0.25">
      <c r="J164" s="9">
        <v>0.16</v>
      </c>
      <c r="K164" s="10">
        <f t="shared" si="8"/>
        <v>0.16</v>
      </c>
      <c r="L164" s="7">
        <f t="shared" si="9"/>
        <v>0</v>
      </c>
      <c r="M164" s="7"/>
      <c r="N164" s="8"/>
      <c r="P164" s="9">
        <v>0.16</v>
      </c>
      <c r="Q164" s="10">
        <f t="shared" si="10"/>
        <v>0.16</v>
      </c>
      <c r="R164" s="7">
        <f t="shared" si="11"/>
        <v>0</v>
      </c>
      <c r="S164" s="7"/>
      <c r="T164" s="8"/>
    </row>
    <row r="165" spans="10:20" x14ac:dyDescent="0.25">
      <c r="J165" s="9">
        <v>0.161</v>
      </c>
      <c r="K165" s="10">
        <f t="shared" si="8"/>
        <v>0.161</v>
      </c>
      <c r="L165" s="7">
        <f t="shared" si="9"/>
        <v>0</v>
      </c>
      <c r="M165" s="7"/>
      <c r="N165" s="8"/>
      <c r="P165" s="9">
        <v>0.161</v>
      </c>
      <c r="Q165" s="10">
        <f t="shared" si="10"/>
        <v>0.161</v>
      </c>
      <c r="R165" s="7">
        <f t="shared" si="11"/>
        <v>0</v>
      </c>
      <c r="S165" s="7"/>
      <c r="T165" s="8"/>
    </row>
    <row r="166" spans="10:20" x14ac:dyDescent="0.25">
      <c r="J166" s="9">
        <v>0.16200000000000001</v>
      </c>
      <c r="K166" s="10">
        <f t="shared" si="8"/>
        <v>0.16200000000000001</v>
      </c>
      <c r="L166" s="7">
        <f t="shared" si="9"/>
        <v>0</v>
      </c>
      <c r="M166" s="7"/>
      <c r="N166" s="8"/>
      <c r="P166" s="9">
        <v>0.16200000000000001</v>
      </c>
      <c r="Q166" s="10">
        <f t="shared" si="10"/>
        <v>0.16200000000000001</v>
      </c>
      <c r="R166" s="7">
        <f t="shared" si="11"/>
        <v>0</v>
      </c>
      <c r="S166" s="7"/>
      <c r="T166" s="8"/>
    </row>
    <row r="167" spans="10:20" x14ac:dyDescent="0.25">
      <c r="J167" s="9">
        <v>0.16300000000000001</v>
      </c>
      <c r="K167" s="10">
        <f t="shared" si="8"/>
        <v>0.16300000000000001</v>
      </c>
      <c r="L167" s="7">
        <f t="shared" si="9"/>
        <v>0</v>
      </c>
      <c r="M167" s="7"/>
      <c r="N167" s="8"/>
      <c r="P167" s="9">
        <v>0.16300000000000001</v>
      </c>
      <c r="Q167" s="10">
        <f t="shared" si="10"/>
        <v>0.16300000000000001</v>
      </c>
      <c r="R167" s="7">
        <f t="shared" si="11"/>
        <v>0</v>
      </c>
      <c r="S167" s="7"/>
      <c r="T167" s="8"/>
    </row>
    <row r="168" spans="10:20" x14ac:dyDescent="0.25">
      <c r="J168" s="9">
        <v>0.16400000000000001</v>
      </c>
      <c r="K168" s="10">
        <f t="shared" si="8"/>
        <v>0.16400000000000001</v>
      </c>
      <c r="L168" s="7">
        <f t="shared" si="9"/>
        <v>0</v>
      </c>
      <c r="M168" s="7"/>
      <c r="N168" s="8"/>
      <c r="P168" s="9">
        <v>0.16400000000000001</v>
      </c>
      <c r="Q168" s="10">
        <f t="shared" si="10"/>
        <v>0.16400000000000001</v>
      </c>
      <c r="R168" s="7">
        <f t="shared" si="11"/>
        <v>0</v>
      </c>
      <c r="S168" s="7"/>
      <c r="T168" s="8"/>
    </row>
    <row r="169" spans="10:20" x14ac:dyDescent="0.25">
      <c r="J169" s="9">
        <v>0.16500000000000001</v>
      </c>
      <c r="K169" s="10">
        <f t="shared" si="8"/>
        <v>0.16500000000000001</v>
      </c>
      <c r="L169" s="7">
        <f t="shared" si="9"/>
        <v>0</v>
      </c>
      <c r="M169" s="7"/>
      <c r="N169" s="8"/>
      <c r="P169" s="9">
        <v>0.16500000000000001</v>
      </c>
      <c r="Q169" s="10">
        <f t="shared" si="10"/>
        <v>0.16500000000000001</v>
      </c>
      <c r="R169" s="7">
        <f t="shared" si="11"/>
        <v>0</v>
      </c>
      <c r="S169" s="7"/>
      <c r="T169" s="8"/>
    </row>
    <row r="170" spans="10:20" x14ac:dyDescent="0.25">
      <c r="J170" s="9">
        <v>0.16600000000000001</v>
      </c>
      <c r="K170" s="10">
        <f t="shared" si="8"/>
        <v>0.16600000000000001</v>
      </c>
      <c r="L170" s="7">
        <f t="shared" si="9"/>
        <v>0</v>
      </c>
      <c r="M170" s="7"/>
      <c r="N170" s="8"/>
      <c r="P170" s="9">
        <v>0.16600000000000001</v>
      </c>
      <c r="Q170" s="10">
        <f t="shared" si="10"/>
        <v>0.16600000000000001</v>
      </c>
      <c r="R170" s="7">
        <f t="shared" si="11"/>
        <v>0</v>
      </c>
      <c r="S170" s="7"/>
      <c r="T170" s="8"/>
    </row>
    <row r="171" spans="10:20" x14ac:dyDescent="0.25">
      <c r="J171" s="9">
        <v>0.16700000000000001</v>
      </c>
      <c r="K171" s="10">
        <f t="shared" si="8"/>
        <v>0.16700000000000001</v>
      </c>
      <c r="L171" s="7">
        <f t="shared" si="9"/>
        <v>0</v>
      </c>
      <c r="M171" s="7"/>
      <c r="N171" s="8"/>
      <c r="P171" s="9">
        <v>0.16700000000000001</v>
      </c>
      <c r="Q171" s="10">
        <f t="shared" si="10"/>
        <v>0.16700000000000001</v>
      </c>
      <c r="R171" s="7">
        <f t="shared" si="11"/>
        <v>0</v>
      </c>
      <c r="S171" s="7"/>
      <c r="T171" s="8"/>
    </row>
    <row r="172" spans="10:20" x14ac:dyDescent="0.25">
      <c r="J172" s="9">
        <v>0.16800000000000001</v>
      </c>
      <c r="K172" s="10">
        <f t="shared" si="8"/>
        <v>0.16800000000000001</v>
      </c>
      <c r="L172" s="7">
        <f t="shared" si="9"/>
        <v>0</v>
      </c>
      <c r="M172" s="7"/>
      <c r="N172" s="8"/>
      <c r="P172" s="9">
        <v>0.16800000000000001</v>
      </c>
      <c r="Q172" s="10">
        <f t="shared" si="10"/>
        <v>0.16800000000000001</v>
      </c>
      <c r="R172" s="7">
        <f t="shared" si="11"/>
        <v>0</v>
      </c>
      <c r="S172" s="7"/>
      <c r="T172" s="8"/>
    </row>
    <row r="173" spans="10:20" x14ac:dyDescent="0.25">
      <c r="J173" s="9">
        <v>0.16900000000000001</v>
      </c>
      <c r="K173" s="10">
        <f t="shared" si="8"/>
        <v>0.16900000000000001</v>
      </c>
      <c r="L173" s="7">
        <f t="shared" si="9"/>
        <v>0</v>
      </c>
      <c r="M173" s="7"/>
      <c r="N173" s="8"/>
      <c r="P173" s="9">
        <v>0.16900000000000001</v>
      </c>
      <c r="Q173" s="10">
        <f t="shared" si="10"/>
        <v>0.16900000000000001</v>
      </c>
      <c r="R173" s="7">
        <f t="shared" si="11"/>
        <v>0</v>
      </c>
      <c r="S173" s="7"/>
      <c r="T173" s="8"/>
    </row>
    <row r="174" spans="10:20" x14ac:dyDescent="0.25">
      <c r="J174" s="9">
        <v>0.17</v>
      </c>
      <c r="K174" s="10">
        <f t="shared" si="8"/>
        <v>0.17</v>
      </c>
      <c r="L174" s="7">
        <f t="shared" si="9"/>
        <v>0</v>
      </c>
      <c r="M174" s="7"/>
      <c r="N174" s="8"/>
      <c r="P174" s="9">
        <v>0.17</v>
      </c>
      <c r="Q174" s="10">
        <f t="shared" si="10"/>
        <v>0.17</v>
      </c>
      <c r="R174" s="7">
        <f t="shared" si="11"/>
        <v>0</v>
      </c>
      <c r="S174" s="7"/>
      <c r="T174" s="8"/>
    </row>
    <row r="175" spans="10:20" x14ac:dyDescent="0.25">
      <c r="J175" s="9">
        <v>0.17100000000000001</v>
      </c>
      <c r="K175" s="10">
        <f t="shared" si="8"/>
        <v>0.17100000000000001</v>
      </c>
      <c r="L175" s="7">
        <f t="shared" si="9"/>
        <v>0</v>
      </c>
      <c r="M175" s="7"/>
      <c r="N175" s="8"/>
      <c r="P175" s="9">
        <v>0.17100000000000001</v>
      </c>
      <c r="Q175" s="10">
        <f t="shared" si="10"/>
        <v>0.17100000000000001</v>
      </c>
      <c r="R175" s="7">
        <f t="shared" si="11"/>
        <v>0</v>
      </c>
      <c r="S175" s="7"/>
      <c r="T175" s="8"/>
    </row>
    <row r="176" spans="10:20" x14ac:dyDescent="0.25">
      <c r="J176" s="9">
        <v>0.17199999999999999</v>
      </c>
      <c r="K176" s="10">
        <f t="shared" si="8"/>
        <v>0.17199999999999999</v>
      </c>
      <c r="L176" s="7">
        <f t="shared" si="9"/>
        <v>0</v>
      </c>
      <c r="M176" s="7"/>
      <c r="N176" s="8"/>
      <c r="P176" s="9">
        <v>0.17199999999999999</v>
      </c>
      <c r="Q176" s="10">
        <f t="shared" si="10"/>
        <v>0.17199999999999999</v>
      </c>
      <c r="R176" s="7">
        <f t="shared" si="11"/>
        <v>0</v>
      </c>
      <c r="S176" s="7"/>
      <c r="T176" s="8"/>
    </row>
    <row r="177" spans="10:20" x14ac:dyDescent="0.25">
      <c r="J177" s="9">
        <v>0.17299999999999999</v>
      </c>
      <c r="K177" s="10">
        <f t="shared" si="8"/>
        <v>0.17299999999999999</v>
      </c>
      <c r="L177" s="7">
        <f t="shared" si="9"/>
        <v>0</v>
      </c>
      <c r="M177" s="7"/>
      <c r="N177" s="8"/>
      <c r="P177" s="9">
        <v>0.17299999999999999</v>
      </c>
      <c r="Q177" s="10">
        <f t="shared" si="10"/>
        <v>0.17299999999999999</v>
      </c>
      <c r="R177" s="7">
        <f t="shared" si="11"/>
        <v>0</v>
      </c>
      <c r="S177" s="7"/>
      <c r="T177" s="8"/>
    </row>
    <row r="178" spans="10:20" x14ac:dyDescent="0.25">
      <c r="J178" s="9">
        <v>0.17399999999999999</v>
      </c>
      <c r="K178" s="10">
        <f t="shared" si="8"/>
        <v>0.17399999999999999</v>
      </c>
      <c r="L178" s="7">
        <f t="shared" si="9"/>
        <v>0</v>
      </c>
      <c r="M178" s="7"/>
      <c r="N178" s="8"/>
      <c r="P178" s="9">
        <v>0.17399999999999999</v>
      </c>
      <c r="Q178" s="10">
        <f t="shared" si="10"/>
        <v>0.17399999999999999</v>
      </c>
      <c r="R178" s="7">
        <f t="shared" si="11"/>
        <v>0</v>
      </c>
      <c r="S178" s="7"/>
      <c r="T178" s="8"/>
    </row>
    <row r="179" spans="10:20" x14ac:dyDescent="0.25">
      <c r="J179" s="9">
        <v>0.17499999999999999</v>
      </c>
      <c r="K179" s="10">
        <f t="shared" si="8"/>
        <v>0.17499999999999999</v>
      </c>
      <c r="L179" s="7">
        <f t="shared" si="9"/>
        <v>0</v>
      </c>
      <c r="M179" s="7"/>
      <c r="N179" s="8"/>
      <c r="P179" s="9">
        <v>0.17499999999999999</v>
      </c>
      <c r="Q179" s="10">
        <f t="shared" si="10"/>
        <v>0.17499999999999999</v>
      </c>
      <c r="R179" s="7">
        <f t="shared" si="11"/>
        <v>0</v>
      </c>
      <c r="S179" s="7"/>
      <c r="T179" s="8"/>
    </row>
    <row r="180" spans="10:20" x14ac:dyDescent="0.25">
      <c r="J180" s="9">
        <v>0.17599999999999999</v>
      </c>
      <c r="K180" s="10">
        <f t="shared" si="8"/>
        <v>0.17599999999999999</v>
      </c>
      <c r="L180" s="7">
        <f t="shared" si="9"/>
        <v>0</v>
      </c>
      <c r="M180" s="7"/>
      <c r="N180" s="8"/>
      <c r="P180" s="9">
        <v>0.17599999999999999</v>
      </c>
      <c r="Q180" s="10">
        <f t="shared" si="10"/>
        <v>0.17599999999999999</v>
      </c>
      <c r="R180" s="7">
        <f t="shared" si="11"/>
        <v>0</v>
      </c>
      <c r="S180" s="7"/>
      <c r="T180" s="8"/>
    </row>
    <row r="181" spans="10:20" x14ac:dyDescent="0.25">
      <c r="J181" s="9">
        <v>0.17699999999999999</v>
      </c>
      <c r="K181" s="10">
        <f t="shared" si="8"/>
        <v>0.17699999999999999</v>
      </c>
      <c r="L181" s="7">
        <f t="shared" si="9"/>
        <v>0</v>
      </c>
      <c r="M181" s="7"/>
      <c r="N181" s="8"/>
      <c r="P181" s="9">
        <v>0.17699999999999999</v>
      </c>
      <c r="Q181" s="10">
        <f t="shared" si="10"/>
        <v>0.17699999999999999</v>
      </c>
      <c r="R181" s="7">
        <f t="shared" si="11"/>
        <v>0</v>
      </c>
      <c r="S181" s="7"/>
      <c r="T181" s="8"/>
    </row>
    <row r="182" spans="10:20" x14ac:dyDescent="0.25">
      <c r="J182" s="9">
        <v>0.17799999999999999</v>
      </c>
      <c r="K182" s="10">
        <f t="shared" si="8"/>
        <v>0.17799999999999999</v>
      </c>
      <c r="L182" s="7">
        <f t="shared" si="9"/>
        <v>0</v>
      </c>
      <c r="M182" s="7"/>
      <c r="N182" s="8"/>
      <c r="P182" s="9">
        <v>0.17799999999999999</v>
      </c>
      <c r="Q182" s="10">
        <f t="shared" si="10"/>
        <v>0.17799999999999999</v>
      </c>
      <c r="R182" s="7">
        <f t="shared" si="11"/>
        <v>0</v>
      </c>
      <c r="S182" s="7"/>
      <c r="T182" s="8"/>
    </row>
    <row r="183" spans="10:20" x14ac:dyDescent="0.25">
      <c r="J183" s="9">
        <v>0.17899999999999999</v>
      </c>
      <c r="K183" s="10">
        <f t="shared" si="8"/>
        <v>0.17899999999999999</v>
      </c>
      <c r="L183" s="7">
        <f t="shared" si="9"/>
        <v>0</v>
      </c>
      <c r="M183" s="7"/>
      <c r="N183" s="8"/>
      <c r="P183" s="9">
        <v>0.17899999999999999</v>
      </c>
      <c r="Q183" s="10">
        <f t="shared" si="10"/>
        <v>0.17899999999999999</v>
      </c>
      <c r="R183" s="7">
        <f t="shared" si="11"/>
        <v>0</v>
      </c>
      <c r="S183" s="7"/>
      <c r="T183" s="8"/>
    </row>
    <row r="184" spans="10:20" x14ac:dyDescent="0.25">
      <c r="J184" s="9">
        <v>0.18</v>
      </c>
      <c r="K184" s="10">
        <f t="shared" si="8"/>
        <v>0.18</v>
      </c>
      <c r="L184" s="7">
        <f t="shared" si="9"/>
        <v>0</v>
      </c>
      <c r="M184" s="7"/>
      <c r="N184" s="8"/>
      <c r="P184" s="9">
        <v>0.18</v>
      </c>
      <c r="Q184" s="10">
        <f t="shared" si="10"/>
        <v>0.18</v>
      </c>
      <c r="R184" s="7">
        <f t="shared" si="11"/>
        <v>0</v>
      </c>
      <c r="S184" s="7"/>
      <c r="T184" s="8"/>
    </row>
    <row r="185" spans="10:20" x14ac:dyDescent="0.25">
      <c r="J185" s="9">
        <v>0.18099999999999999</v>
      </c>
      <c r="K185" s="10">
        <f t="shared" si="8"/>
        <v>0.18099999999999999</v>
      </c>
      <c r="L185" s="7">
        <f t="shared" si="9"/>
        <v>0</v>
      </c>
      <c r="M185" s="7"/>
      <c r="N185" s="8"/>
      <c r="P185" s="9">
        <v>0.18099999999999999</v>
      </c>
      <c r="Q185" s="10">
        <f t="shared" si="10"/>
        <v>0.18099999999999999</v>
      </c>
      <c r="R185" s="7">
        <f t="shared" si="11"/>
        <v>0</v>
      </c>
      <c r="S185" s="7"/>
      <c r="T185" s="8"/>
    </row>
    <row r="186" spans="10:20" x14ac:dyDescent="0.25">
      <c r="J186" s="9">
        <v>0.182</v>
      </c>
      <c r="K186" s="10">
        <f t="shared" si="8"/>
        <v>0.182</v>
      </c>
      <c r="L186" s="7">
        <f t="shared" si="9"/>
        <v>0</v>
      </c>
      <c r="M186" s="7"/>
      <c r="N186" s="8"/>
      <c r="P186" s="9">
        <v>0.182</v>
      </c>
      <c r="Q186" s="10">
        <f t="shared" si="10"/>
        <v>0.182</v>
      </c>
      <c r="R186" s="7">
        <f t="shared" si="11"/>
        <v>0</v>
      </c>
      <c r="S186" s="7"/>
      <c r="T186" s="8"/>
    </row>
    <row r="187" spans="10:20" x14ac:dyDescent="0.25">
      <c r="J187" s="9">
        <v>0.183</v>
      </c>
      <c r="K187" s="10">
        <f t="shared" si="8"/>
        <v>0.183</v>
      </c>
      <c r="L187" s="7">
        <f t="shared" si="9"/>
        <v>0</v>
      </c>
      <c r="M187" s="7"/>
      <c r="N187" s="8"/>
      <c r="P187" s="9">
        <v>0.183</v>
      </c>
      <c r="Q187" s="10">
        <f t="shared" si="10"/>
        <v>0.183</v>
      </c>
      <c r="R187" s="7">
        <f t="shared" si="11"/>
        <v>0</v>
      </c>
      <c r="S187" s="7"/>
      <c r="T187" s="8"/>
    </row>
    <row r="188" spans="10:20" x14ac:dyDescent="0.25">
      <c r="J188" s="9">
        <v>0.184</v>
      </c>
      <c r="K188" s="10">
        <f t="shared" si="8"/>
        <v>0.184</v>
      </c>
      <c r="L188" s="7">
        <f t="shared" si="9"/>
        <v>0</v>
      </c>
      <c r="M188" s="7"/>
      <c r="N188" s="8"/>
      <c r="P188" s="9">
        <v>0.184</v>
      </c>
      <c r="Q188" s="10">
        <f t="shared" si="10"/>
        <v>0.184</v>
      </c>
      <c r="R188" s="7">
        <f t="shared" si="11"/>
        <v>0</v>
      </c>
      <c r="S188" s="7"/>
      <c r="T188" s="8"/>
    </row>
    <row r="189" spans="10:20" x14ac:dyDescent="0.25">
      <c r="J189" s="9">
        <v>0.185</v>
      </c>
      <c r="K189" s="10">
        <f t="shared" si="8"/>
        <v>0.185</v>
      </c>
      <c r="L189" s="7">
        <f t="shared" si="9"/>
        <v>0</v>
      </c>
      <c r="M189" s="7"/>
      <c r="N189" s="8"/>
      <c r="P189" s="9">
        <v>0.185</v>
      </c>
      <c r="Q189" s="10">
        <f t="shared" si="10"/>
        <v>0.185</v>
      </c>
      <c r="R189" s="7">
        <f t="shared" si="11"/>
        <v>0</v>
      </c>
      <c r="S189" s="7"/>
      <c r="T189" s="8"/>
    </row>
    <row r="190" spans="10:20" x14ac:dyDescent="0.25">
      <c r="J190" s="9">
        <v>0.186</v>
      </c>
      <c r="K190" s="10">
        <f t="shared" si="8"/>
        <v>0.186</v>
      </c>
      <c r="L190" s="7">
        <f t="shared" si="9"/>
        <v>0</v>
      </c>
      <c r="M190" s="7"/>
      <c r="N190" s="8"/>
      <c r="P190" s="9">
        <v>0.186</v>
      </c>
      <c r="Q190" s="10">
        <f t="shared" si="10"/>
        <v>0.186</v>
      </c>
      <c r="R190" s="7">
        <f t="shared" si="11"/>
        <v>0</v>
      </c>
      <c r="S190" s="7"/>
      <c r="T190" s="8"/>
    </row>
    <row r="191" spans="10:20" x14ac:dyDescent="0.25">
      <c r="J191" s="9">
        <v>0.187</v>
      </c>
      <c r="K191" s="10">
        <f t="shared" si="8"/>
        <v>0.187</v>
      </c>
      <c r="L191" s="7">
        <f t="shared" si="9"/>
        <v>0</v>
      </c>
      <c r="M191" s="7"/>
      <c r="N191" s="8"/>
      <c r="P191" s="9">
        <v>0.187</v>
      </c>
      <c r="Q191" s="10">
        <f t="shared" si="10"/>
        <v>0.187</v>
      </c>
      <c r="R191" s="7">
        <f t="shared" si="11"/>
        <v>0</v>
      </c>
      <c r="S191" s="7"/>
      <c r="T191" s="8"/>
    </row>
    <row r="192" spans="10:20" x14ac:dyDescent="0.25">
      <c r="J192" s="9">
        <v>0.188</v>
      </c>
      <c r="K192" s="10">
        <f t="shared" si="8"/>
        <v>0.188</v>
      </c>
      <c r="L192" s="7">
        <f t="shared" si="9"/>
        <v>0</v>
      </c>
      <c r="M192" s="7"/>
      <c r="N192" s="8"/>
      <c r="P192" s="9">
        <v>0.188</v>
      </c>
      <c r="Q192" s="10">
        <f t="shared" si="10"/>
        <v>0.188</v>
      </c>
      <c r="R192" s="7">
        <f t="shared" si="11"/>
        <v>0</v>
      </c>
      <c r="S192" s="7"/>
      <c r="T192" s="8"/>
    </row>
    <row r="193" spans="10:20" x14ac:dyDescent="0.25">
      <c r="J193" s="9">
        <v>0.189</v>
      </c>
      <c r="K193" s="10">
        <f t="shared" si="8"/>
        <v>0.189</v>
      </c>
      <c r="L193" s="7">
        <f t="shared" si="9"/>
        <v>0</v>
      </c>
      <c r="M193" s="7"/>
      <c r="N193" s="8"/>
      <c r="P193" s="9">
        <v>0.189</v>
      </c>
      <c r="Q193" s="10">
        <f t="shared" si="10"/>
        <v>0.189</v>
      </c>
      <c r="R193" s="7">
        <f t="shared" si="11"/>
        <v>0</v>
      </c>
      <c r="S193" s="7"/>
      <c r="T193" s="8"/>
    </row>
    <row r="194" spans="10:20" x14ac:dyDescent="0.25">
      <c r="J194" s="9">
        <v>0.19</v>
      </c>
      <c r="K194" s="10">
        <f t="shared" si="8"/>
        <v>0.19</v>
      </c>
      <c r="L194" s="7">
        <f t="shared" si="9"/>
        <v>0</v>
      </c>
      <c r="M194" s="7"/>
      <c r="N194" s="8"/>
      <c r="P194" s="9">
        <v>0.19</v>
      </c>
      <c r="Q194" s="10">
        <f t="shared" si="10"/>
        <v>0.19</v>
      </c>
      <c r="R194" s="7">
        <f t="shared" si="11"/>
        <v>0</v>
      </c>
      <c r="S194" s="7"/>
      <c r="T194" s="8"/>
    </row>
    <row r="195" spans="10:20" x14ac:dyDescent="0.25">
      <c r="J195" s="9">
        <v>0.191</v>
      </c>
      <c r="K195" s="10">
        <f t="shared" si="8"/>
        <v>0.191</v>
      </c>
      <c r="L195" s="7">
        <f t="shared" si="9"/>
        <v>0</v>
      </c>
      <c r="M195" s="7"/>
      <c r="N195" s="8"/>
      <c r="P195" s="9">
        <v>0.191</v>
      </c>
      <c r="Q195" s="10">
        <f t="shared" si="10"/>
        <v>0.191</v>
      </c>
      <c r="R195" s="7">
        <f t="shared" si="11"/>
        <v>0</v>
      </c>
      <c r="S195" s="7"/>
      <c r="T195" s="8"/>
    </row>
    <row r="196" spans="10:20" x14ac:dyDescent="0.25">
      <c r="J196" s="9">
        <v>0.192</v>
      </c>
      <c r="K196" s="10">
        <f t="shared" si="8"/>
        <v>0.192</v>
      </c>
      <c r="L196" s="7">
        <f t="shared" si="9"/>
        <v>0</v>
      </c>
      <c r="M196" s="7"/>
      <c r="N196" s="8"/>
      <c r="P196" s="9">
        <v>0.192</v>
      </c>
      <c r="Q196" s="10">
        <f t="shared" si="10"/>
        <v>0.192</v>
      </c>
      <c r="R196" s="7">
        <f t="shared" si="11"/>
        <v>0</v>
      </c>
      <c r="S196" s="7"/>
      <c r="T196" s="8"/>
    </row>
    <row r="197" spans="10:20" x14ac:dyDescent="0.25">
      <c r="J197" s="9">
        <v>0.193</v>
      </c>
      <c r="K197" s="10">
        <f t="shared" si="8"/>
        <v>0.193</v>
      </c>
      <c r="L197" s="7">
        <f t="shared" si="9"/>
        <v>0</v>
      </c>
      <c r="M197" s="7"/>
      <c r="N197" s="8"/>
      <c r="P197" s="9">
        <v>0.193</v>
      </c>
      <c r="Q197" s="10">
        <f t="shared" si="10"/>
        <v>0.193</v>
      </c>
      <c r="R197" s="7">
        <f t="shared" si="11"/>
        <v>0</v>
      </c>
      <c r="S197" s="7"/>
      <c r="T197" s="8"/>
    </row>
    <row r="198" spans="10:20" x14ac:dyDescent="0.25">
      <c r="J198" s="9">
        <v>0.19400000000000001</v>
      </c>
      <c r="K198" s="10">
        <f t="shared" ref="K198:K261" si="12">J198</f>
        <v>0.19400000000000001</v>
      </c>
      <c r="L198" s="7">
        <f t="shared" ref="L198:L261" si="13">_xlfn.PERCENTILE.INC($B$2:$B$61,J198)</f>
        <v>0</v>
      </c>
      <c r="M198" s="7"/>
      <c r="N198" s="8"/>
      <c r="P198" s="9">
        <v>0.19400000000000001</v>
      </c>
      <c r="Q198" s="10">
        <f t="shared" ref="Q198:Q261" si="14">P198</f>
        <v>0.19400000000000001</v>
      </c>
      <c r="R198" s="7">
        <f t="shared" ref="R198:R261" si="15">_xlfn.PERCENTILE.INC($E$2:$E$101,K202)</f>
        <v>0</v>
      </c>
      <c r="S198" s="7"/>
      <c r="T198" s="8"/>
    </row>
    <row r="199" spans="10:20" x14ac:dyDescent="0.25">
      <c r="J199" s="9">
        <v>0.19500000000000001</v>
      </c>
      <c r="K199" s="10">
        <f t="shared" si="12"/>
        <v>0.19500000000000001</v>
      </c>
      <c r="L199" s="7">
        <f t="shared" si="13"/>
        <v>0</v>
      </c>
      <c r="M199" s="7"/>
      <c r="N199" s="8"/>
      <c r="P199" s="9">
        <v>0.19500000000000001</v>
      </c>
      <c r="Q199" s="10">
        <f t="shared" si="14"/>
        <v>0.19500000000000001</v>
      </c>
      <c r="R199" s="7">
        <f t="shared" si="15"/>
        <v>0</v>
      </c>
      <c r="S199" s="7"/>
      <c r="T199" s="8"/>
    </row>
    <row r="200" spans="10:20" x14ac:dyDescent="0.25">
      <c r="J200" s="9">
        <v>0.19600000000000001</v>
      </c>
      <c r="K200" s="10">
        <f t="shared" si="12"/>
        <v>0.19600000000000001</v>
      </c>
      <c r="L200" s="7">
        <f t="shared" si="13"/>
        <v>0</v>
      </c>
      <c r="M200" s="7"/>
      <c r="N200" s="8"/>
      <c r="P200" s="9">
        <v>0.19600000000000001</v>
      </c>
      <c r="Q200" s="10">
        <f t="shared" si="14"/>
        <v>0.19600000000000001</v>
      </c>
      <c r="R200" s="7">
        <f t="shared" si="15"/>
        <v>0</v>
      </c>
      <c r="S200" s="7"/>
      <c r="T200" s="8"/>
    </row>
    <row r="201" spans="10:20" x14ac:dyDescent="0.25">
      <c r="J201" s="9">
        <v>0.19700000000000001</v>
      </c>
      <c r="K201" s="10">
        <f t="shared" si="12"/>
        <v>0.19700000000000001</v>
      </c>
      <c r="L201" s="7">
        <f t="shared" si="13"/>
        <v>0</v>
      </c>
      <c r="M201" s="7"/>
      <c r="N201" s="8"/>
      <c r="P201" s="9">
        <v>0.19700000000000001</v>
      </c>
      <c r="Q201" s="10">
        <f t="shared" si="14"/>
        <v>0.19700000000000001</v>
      </c>
      <c r="R201" s="7">
        <f t="shared" si="15"/>
        <v>0</v>
      </c>
      <c r="S201" s="7"/>
      <c r="T201" s="8"/>
    </row>
    <row r="202" spans="10:20" x14ac:dyDescent="0.25">
      <c r="J202" s="9">
        <v>0.19800000000000001</v>
      </c>
      <c r="K202" s="10">
        <f t="shared" si="12"/>
        <v>0.19800000000000001</v>
      </c>
      <c r="L202" s="7">
        <f t="shared" si="13"/>
        <v>0</v>
      </c>
      <c r="M202" s="7"/>
      <c r="N202" s="8"/>
      <c r="P202" s="9">
        <v>0.19800000000000001</v>
      </c>
      <c r="Q202" s="10">
        <f t="shared" si="14"/>
        <v>0.19800000000000001</v>
      </c>
      <c r="R202" s="7">
        <f t="shared" si="15"/>
        <v>0</v>
      </c>
      <c r="S202" s="7"/>
      <c r="T202" s="8"/>
    </row>
    <row r="203" spans="10:20" x14ac:dyDescent="0.25">
      <c r="J203" s="9">
        <v>0.19900000000000001</v>
      </c>
      <c r="K203" s="10">
        <f t="shared" si="12"/>
        <v>0.19900000000000001</v>
      </c>
      <c r="L203" s="7">
        <f t="shared" si="13"/>
        <v>0</v>
      </c>
      <c r="M203" s="7"/>
      <c r="N203" s="8"/>
      <c r="P203" s="9">
        <v>0.19900000000000001</v>
      </c>
      <c r="Q203" s="10">
        <f t="shared" si="14"/>
        <v>0.19900000000000001</v>
      </c>
      <c r="R203" s="7">
        <f t="shared" si="15"/>
        <v>0</v>
      </c>
      <c r="S203" s="7"/>
      <c r="T203" s="8"/>
    </row>
    <row r="204" spans="10:20" x14ac:dyDescent="0.25">
      <c r="J204" s="9">
        <v>0.2</v>
      </c>
      <c r="K204" s="10">
        <f t="shared" si="12"/>
        <v>0.2</v>
      </c>
      <c r="L204" s="7">
        <f t="shared" si="13"/>
        <v>0</v>
      </c>
      <c r="M204" s="7"/>
      <c r="N204" s="8"/>
      <c r="P204" s="9">
        <v>0.2</v>
      </c>
      <c r="Q204" s="10">
        <f t="shared" si="14"/>
        <v>0.2</v>
      </c>
      <c r="R204" s="7">
        <f t="shared" si="15"/>
        <v>0</v>
      </c>
      <c r="S204" s="7"/>
      <c r="T204" s="8"/>
    </row>
    <row r="205" spans="10:20" x14ac:dyDescent="0.25">
      <c r="J205" s="9">
        <v>0.20100000000000001</v>
      </c>
      <c r="K205" s="10">
        <f t="shared" si="12"/>
        <v>0.20100000000000001</v>
      </c>
      <c r="L205" s="7">
        <f t="shared" si="13"/>
        <v>0</v>
      </c>
      <c r="M205" s="7"/>
      <c r="N205" s="8"/>
      <c r="P205" s="9">
        <v>0.20100000000000001</v>
      </c>
      <c r="Q205" s="10">
        <f t="shared" si="14"/>
        <v>0.20100000000000001</v>
      </c>
      <c r="R205" s="7">
        <f t="shared" si="15"/>
        <v>0</v>
      </c>
      <c r="S205" s="7"/>
      <c r="T205" s="8"/>
    </row>
    <row r="206" spans="10:20" x14ac:dyDescent="0.25">
      <c r="J206" s="9">
        <v>0.20200000000000001</v>
      </c>
      <c r="K206" s="10">
        <f t="shared" si="12"/>
        <v>0.20200000000000001</v>
      </c>
      <c r="L206" s="7">
        <f t="shared" si="13"/>
        <v>0</v>
      </c>
      <c r="M206" s="7"/>
      <c r="N206" s="8"/>
      <c r="P206" s="9">
        <v>0.20200000000000001</v>
      </c>
      <c r="Q206" s="10">
        <f t="shared" si="14"/>
        <v>0.20200000000000001</v>
      </c>
      <c r="R206" s="7">
        <f t="shared" si="15"/>
        <v>0</v>
      </c>
      <c r="S206" s="7"/>
      <c r="T206" s="8"/>
    </row>
    <row r="207" spans="10:20" x14ac:dyDescent="0.25">
      <c r="J207" s="9">
        <v>0.20300000000000001</v>
      </c>
      <c r="K207" s="10">
        <f t="shared" si="12"/>
        <v>0.20300000000000001</v>
      </c>
      <c r="L207" s="7">
        <f t="shared" si="13"/>
        <v>0</v>
      </c>
      <c r="M207" s="7"/>
      <c r="N207" s="8"/>
      <c r="P207" s="9">
        <v>0.20300000000000001</v>
      </c>
      <c r="Q207" s="10">
        <f t="shared" si="14"/>
        <v>0.20300000000000001</v>
      </c>
      <c r="R207" s="7">
        <f t="shared" si="15"/>
        <v>0</v>
      </c>
      <c r="S207" s="7"/>
      <c r="T207" s="8"/>
    </row>
    <row r="208" spans="10:20" x14ac:dyDescent="0.25">
      <c r="J208" s="9">
        <v>0.20399999999999999</v>
      </c>
      <c r="K208" s="10">
        <f t="shared" si="12"/>
        <v>0.20399999999999999</v>
      </c>
      <c r="L208" s="7">
        <f t="shared" si="13"/>
        <v>0</v>
      </c>
      <c r="M208" s="7"/>
      <c r="N208" s="8"/>
      <c r="P208" s="9">
        <v>0.20399999999999999</v>
      </c>
      <c r="Q208" s="10">
        <f t="shared" si="14"/>
        <v>0.20399999999999999</v>
      </c>
      <c r="R208" s="7">
        <f t="shared" si="15"/>
        <v>0</v>
      </c>
      <c r="S208" s="7"/>
      <c r="T208" s="8"/>
    </row>
    <row r="209" spans="10:20" x14ac:dyDescent="0.25">
      <c r="J209" s="9">
        <v>0.20499999999999999</v>
      </c>
      <c r="K209" s="10">
        <f t="shared" si="12"/>
        <v>0.20499999999999999</v>
      </c>
      <c r="L209" s="7">
        <f t="shared" si="13"/>
        <v>0</v>
      </c>
      <c r="M209" s="7"/>
      <c r="N209" s="8"/>
      <c r="P209" s="9">
        <v>0.20499999999999999</v>
      </c>
      <c r="Q209" s="10">
        <f t="shared" si="14"/>
        <v>0.20499999999999999</v>
      </c>
      <c r="R209" s="7">
        <f t="shared" si="15"/>
        <v>0</v>
      </c>
      <c r="S209" s="7"/>
      <c r="T209" s="8"/>
    </row>
    <row r="210" spans="10:20" x14ac:dyDescent="0.25">
      <c r="J210" s="9">
        <v>0.20599999999999999</v>
      </c>
      <c r="K210" s="10">
        <f t="shared" si="12"/>
        <v>0.20599999999999999</v>
      </c>
      <c r="L210" s="7">
        <f t="shared" si="13"/>
        <v>0</v>
      </c>
      <c r="M210" s="7"/>
      <c r="N210" s="8"/>
      <c r="P210" s="9">
        <v>0.20599999999999999</v>
      </c>
      <c r="Q210" s="10">
        <f t="shared" si="14"/>
        <v>0.20599999999999999</v>
      </c>
      <c r="R210" s="7">
        <f t="shared" si="15"/>
        <v>0</v>
      </c>
      <c r="S210" s="7"/>
      <c r="T210" s="8"/>
    </row>
    <row r="211" spans="10:20" x14ac:dyDescent="0.25">
      <c r="J211" s="9">
        <v>0.20699999999999999</v>
      </c>
      <c r="K211" s="10">
        <f t="shared" si="12"/>
        <v>0.20699999999999999</v>
      </c>
      <c r="L211" s="7">
        <f t="shared" si="13"/>
        <v>0</v>
      </c>
      <c r="M211" s="7"/>
      <c r="N211" s="8"/>
      <c r="P211" s="9">
        <v>0.20699999999999999</v>
      </c>
      <c r="Q211" s="10">
        <f t="shared" si="14"/>
        <v>0.20699999999999999</v>
      </c>
      <c r="R211" s="7">
        <f t="shared" si="15"/>
        <v>0</v>
      </c>
      <c r="S211" s="7"/>
      <c r="T211" s="8"/>
    </row>
    <row r="212" spans="10:20" x14ac:dyDescent="0.25">
      <c r="J212" s="9">
        <v>0.20799999999999999</v>
      </c>
      <c r="K212" s="10">
        <f t="shared" si="12"/>
        <v>0.20799999999999999</v>
      </c>
      <c r="L212" s="7">
        <f t="shared" si="13"/>
        <v>0</v>
      </c>
      <c r="M212" s="7"/>
      <c r="N212" s="8"/>
      <c r="P212" s="9">
        <v>0.20799999999999999</v>
      </c>
      <c r="Q212" s="10">
        <f t="shared" si="14"/>
        <v>0.20799999999999999</v>
      </c>
      <c r="R212" s="7">
        <f t="shared" si="15"/>
        <v>0</v>
      </c>
      <c r="S212" s="7"/>
      <c r="T212" s="8"/>
    </row>
    <row r="213" spans="10:20" x14ac:dyDescent="0.25">
      <c r="J213" s="9">
        <v>0.20899999999999999</v>
      </c>
      <c r="K213" s="10">
        <f t="shared" si="12"/>
        <v>0.20899999999999999</v>
      </c>
      <c r="L213" s="7">
        <f t="shared" si="13"/>
        <v>0</v>
      </c>
      <c r="M213" s="7"/>
      <c r="N213" s="8"/>
      <c r="P213" s="9">
        <v>0.20899999999999999</v>
      </c>
      <c r="Q213" s="10">
        <f t="shared" si="14"/>
        <v>0.20899999999999999</v>
      </c>
      <c r="R213" s="7">
        <f t="shared" si="15"/>
        <v>0</v>
      </c>
      <c r="S213" s="7"/>
      <c r="T213" s="8"/>
    </row>
    <row r="214" spans="10:20" x14ac:dyDescent="0.25">
      <c r="J214" s="9">
        <v>0.21</v>
      </c>
      <c r="K214" s="10">
        <f t="shared" si="12"/>
        <v>0.21</v>
      </c>
      <c r="L214" s="7">
        <f t="shared" si="13"/>
        <v>0</v>
      </c>
      <c r="M214" s="7"/>
      <c r="N214" s="8"/>
      <c r="P214" s="9">
        <v>0.21</v>
      </c>
      <c r="Q214" s="10">
        <f t="shared" si="14"/>
        <v>0.21</v>
      </c>
      <c r="R214" s="7">
        <f t="shared" si="15"/>
        <v>0</v>
      </c>
      <c r="S214" s="7"/>
      <c r="T214" s="8"/>
    </row>
    <row r="215" spans="10:20" x14ac:dyDescent="0.25">
      <c r="J215" s="9">
        <v>0.21099999999999999</v>
      </c>
      <c r="K215" s="10">
        <f t="shared" si="12"/>
        <v>0.21099999999999999</v>
      </c>
      <c r="L215" s="7">
        <f t="shared" si="13"/>
        <v>0</v>
      </c>
      <c r="M215" s="7"/>
      <c r="N215" s="8"/>
      <c r="P215" s="9">
        <v>0.21099999999999999</v>
      </c>
      <c r="Q215" s="10">
        <f t="shared" si="14"/>
        <v>0.21099999999999999</v>
      </c>
      <c r="R215" s="7">
        <f t="shared" si="15"/>
        <v>0</v>
      </c>
      <c r="S215" s="7"/>
      <c r="T215" s="8"/>
    </row>
    <row r="216" spans="10:20" x14ac:dyDescent="0.25">
      <c r="J216" s="9">
        <v>0.21199999999999999</v>
      </c>
      <c r="K216" s="10">
        <f t="shared" si="12"/>
        <v>0.21199999999999999</v>
      </c>
      <c r="L216" s="7">
        <f t="shared" si="13"/>
        <v>0</v>
      </c>
      <c r="M216" s="7"/>
      <c r="N216" s="8"/>
      <c r="P216" s="9">
        <v>0.21199999999999999</v>
      </c>
      <c r="Q216" s="10">
        <f t="shared" si="14"/>
        <v>0.21199999999999999</v>
      </c>
      <c r="R216" s="7">
        <f t="shared" si="15"/>
        <v>0</v>
      </c>
      <c r="S216" s="7"/>
      <c r="T216" s="8"/>
    </row>
    <row r="217" spans="10:20" x14ac:dyDescent="0.25">
      <c r="J217" s="9">
        <v>0.21299999999999999</v>
      </c>
      <c r="K217" s="10">
        <f t="shared" si="12"/>
        <v>0.21299999999999999</v>
      </c>
      <c r="L217" s="7">
        <f t="shared" si="13"/>
        <v>0</v>
      </c>
      <c r="M217" s="7"/>
      <c r="N217" s="8"/>
      <c r="P217" s="9">
        <v>0.21299999999999999</v>
      </c>
      <c r="Q217" s="10">
        <f t="shared" si="14"/>
        <v>0.21299999999999999</v>
      </c>
      <c r="R217" s="7">
        <f t="shared" si="15"/>
        <v>0</v>
      </c>
      <c r="S217" s="7"/>
      <c r="T217" s="8"/>
    </row>
    <row r="218" spans="10:20" x14ac:dyDescent="0.25">
      <c r="J218" s="9">
        <v>0.214</v>
      </c>
      <c r="K218" s="10">
        <f t="shared" si="12"/>
        <v>0.214</v>
      </c>
      <c r="L218" s="7">
        <f t="shared" si="13"/>
        <v>0</v>
      </c>
      <c r="M218" s="7"/>
      <c r="N218" s="8"/>
      <c r="P218" s="9">
        <v>0.214</v>
      </c>
      <c r="Q218" s="10">
        <f t="shared" si="14"/>
        <v>0.214</v>
      </c>
      <c r="R218" s="7">
        <f t="shared" si="15"/>
        <v>0</v>
      </c>
      <c r="S218" s="7"/>
      <c r="T218" s="8"/>
    </row>
    <row r="219" spans="10:20" x14ac:dyDescent="0.25">
      <c r="J219" s="9">
        <v>0.215</v>
      </c>
      <c r="K219" s="10">
        <f t="shared" si="12"/>
        <v>0.215</v>
      </c>
      <c r="L219" s="7">
        <f t="shared" si="13"/>
        <v>0</v>
      </c>
      <c r="M219" s="7"/>
      <c r="N219" s="8"/>
      <c r="P219" s="9">
        <v>0.215</v>
      </c>
      <c r="Q219" s="10">
        <f t="shared" si="14"/>
        <v>0.215</v>
      </c>
      <c r="R219" s="7">
        <f t="shared" si="15"/>
        <v>0</v>
      </c>
      <c r="S219" s="7"/>
      <c r="T219" s="8"/>
    </row>
    <row r="220" spans="10:20" x14ac:dyDescent="0.25">
      <c r="J220" s="9">
        <v>0.216</v>
      </c>
      <c r="K220" s="10">
        <f t="shared" si="12"/>
        <v>0.216</v>
      </c>
      <c r="L220" s="7">
        <f t="shared" si="13"/>
        <v>0</v>
      </c>
      <c r="M220" s="7"/>
      <c r="N220" s="8"/>
      <c r="P220" s="9">
        <v>0.216</v>
      </c>
      <c r="Q220" s="10">
        <f t="shared" si="14"/>
        <v>0.216</v>
      </c>
      <c r="R220" s="7">
        <f t="shared" si="15"/>
        <v>0</v>
      </c>
      <c r="S220" s="7"/>
      <c r="T220" s="8"/>
    </row>
    <row r="221" spans="10:20" x14ac:dyDescent="0.25">
      <c r="J221" s="9">
        <v>0.217</v>
      </c>
      <c r="K221" s="10">
        <f t="shared" si="12"/>
        <v>0.217</v>
      </c>
      <c r="L221" s="7">
        <f t="shared" si="13"/>
        <v>0</v>
      </c>
      <c r="M221" s="7"/>
      <c r="N221" s="8"/>
      <c r="P221" s="9">
        <v>0.217</v>
      </c>
      <c r="Q221" s="10">
        <f t="shared" si="14"/>
        <v>0.217</v>
      </c>
      <c r="R221" s="7">
        <f t="shared" si="15"/>
        <v>0</v>
      </c>
      <c r="S221" s="7"/>
      <c r="T221" s="8"/>
    </row>
    <row r="222" spans="10:20" x14ac:dyDescent="0.25">
      <c r="J222" s="9">
        <v>0.218</v>
      </c>
      <c r="K222" s="10">
        <f t="shared" si="12"/>
        <v>0.218</v>
      </c>
      <c r="L222" s="7">
        <f t="shared" si="13"/>
        <v>0</v>
      </c>
      <c r="M222" s="7"/>
      <c r="N222" s="8"/>
      <c r="P222" s="9">
        <v>0.218</v>
      </c>
      <c r="Q222" s="10">
        <f t="shared" si="14"/>
        <v>0.218</v>
      </c>
      <c r="R222" s="7">
        <f t="shared" si="15"/>
        <v>0</v>
      </c>
      <c r="S222" s="7"/>
      <c r="T222" s="8"/>
    </row>
    <row r="223" spans="10:20" x14ac:dyDescent="0.25">
      <c r="J223" s="9">
        <v>0.219</v>
      </c>
      <c r="K223" s="10">
        <f t="shared" si="12"/>
        <v>0.219</v>
      </c>
      <c r="L223" s="7">
        <f t="shared" si="13"/>
        <v>0</v>
      </c>
      <c r="M223" s="7"/>
      <c r="N223" s="8"/>
      <c r="P223" s="9">
        <v>0.219</v>
      </c>
      <c r="Q223" s="10">
        <f t="shared" si="14"/>
        <v>0.219</v>
      </c>
      <c r="R223" s="7">
        <f t="shared" si="15"/>
        <v>0</v>
      </c>
      <c r="S223" s="7"/>
      <c r="T223" s="8"/>
    </row>
    <row r="224" spans="10:20" x14ac:dyDescent="0.25">
      <c r="J224" s="9">
        <v>0.22</v>
      </c>
      <c r="K224" s="10">
        <f t="shared" si="12"/>
        <v>0.22</v>
      </c>
      <c r="L224" s="7">
        <f t="shared" si="13"/>
        <v>0</v>
      </c>
      <c r="M224" s="7"/>
      <c r="N224" s="8"/>
      <c r="P224" s="9">
        <v>0.22</v>
      </c>
      <c r="Q224" s="10">
        <f t="shared" si="14"/>
        <v>0.22</v>
      </c>
      <c r="R224" s="7">
        <f t="shared" si="15"/>
        <v>0</v>
      </c>
      <c r="S224" s="7"/>
      <c r="T224" s="8"/>
    </row>
    <row r="225" spans="10:20" x14ac:dyDescent="0.25">
      <c r="J225" s="9">
        <v>0.221</v>
      </c>
      <c r="K225" s="10">
        <f t="shared" si="12"/>
        <v>0.221</v>
      </c>
      <c r="L225" s="7">
        <f t="shared" si="13"/>
        <v>0</v>
      </c>
      <c r="M225" s="7"/>
      <c r="N225" s="8"/>
      <c r="P225" s="9">
        <v>0.221</v>
      </c>
      <c r="Q225" s="10">
        <f t="shared" si="14"/>
        <v>0.221</v>
      </c>
      <c r="R225" s="7">
        <f t="shared" si="15"/>
        <v>0</v>
      </c>
      <c r="S225" s="7"/>
      <c r="T225" s="8"/>
    </row>
    <row r="226" spans="10:20" x14ac:dyDescent="0.25">
      <c r="J226" s="9">
        <v>0.222</v>
      </c>
      <c r="K226" s="10">
        <f t="shared" si="12"/>
        <v>0.222</v>
      </c>
      <c r="L226" s="7">
        <f t="shared" si="13"/>
        <v>0</v>
      </c>
      <c r="M226" s="7"/>
      <c r="N226" s="8"/>
      <c r="P226" s="9">
        <v>0.222</v>
      </c>
      <c r="Q226" s="10">
        <f t="shared" si="14"/>
        <v>0.222</v>
      </c>
      <c r="R226" s="7">
        <f t="shared" si="15"/>
        <v>0</v>
      </c>
      <c r="S226" s="7"/>
      <c r="T226" s="8"/>
    </row>
    <row r="227" spans="10:20" x14ac:dyDescent="0.25">
      <c r="J227" s="9">
        <v>0.223</v>
      </c>
      <c r="K227" s="10">
        <f t="shared" si="12"/>
        <v>0.223</v>
      </c>
      <c r="L227" s="7">
        <f t="shared" si="13"/>
        <v>0</v>
      </c>
      <c r="M227" s="7"/>
      <c r="N227" s="8"/>
      <c r="P227" s="9">
        <v>0.223</v>
      </c>
      <c r="Q227" s="10">
        <f t="shared" si="14"/>
        <v>0.223</v>
      </c>
      <c r="R227" s="7">
        <f t="shared" si="15"/>
        <v>0</v>
      </c>
      <c r="S227" s="7"/>
      <c r="T227" s="8"/>
    </row>
    <row r="228" spans="10:20" x14ac:dyDescent="0.25">
      <c r="J228" s="9">
        <v>0.224</v>
      </c>
      <c r="K228" s="10">
        <f t="shared" si="12"/>
        <v>0.224</v>
      </c>
      <c r="L228" s="7">
        <f t="shared" si="13"/>
        <v>0</v>
      </c>
      <c r="M228" s="7"/>
      <c r="N228" s="8"/>
      <c r="P228" s="9">
        <v>0.224</v>
      </c>
      <c r="Q228" s="10">
        <f t="shared" si="14"/>
        <v>0.224</v>
      </c>
      <c r="R228" s="7">
        <f t="shared" si="15"/>
        <v>0</v>
      </c>
      <c r="S228" s="7"/>
      <c r="T228" s="8"/>
    </row>
    <row r="229" spans="10:20" x14ac:dyDescent="0.25">
      <c r="J229" s="9">
        <v>0.22500000000000001</v>
      </c>
      <c r="K229" s="10">
        <f t="shared" si="12"/>
        <v>0.22500000000000001</v>
      </c>
      <c r="L229" s="7">
        <f t="shared" si="13"/>
        <v>0</v>
      </c>
      <c r="M229" s="7"/>
      <c r="N229" s="8"/>
      <c r="P229" s="9">
        <v>0.22500000000000001</v>
      </c>
      <c r="Q229" s="10">
        <f t="shared" si="14"/>
        <v>0.22500000000000001</v>
      </c>
      <c r="R229" s="7">
        <f t="shared" si="15"/>
        <v>0</v>
      </c>
      <c r="S229" s="7"/>
      <c r="T229" s="8"/>
    </row>
    <row r="230" spans="10:20" x14ac:dyDescent="0.25">
      <c r="J230" s="9">
        <v>0.22600000000000001</v>
      </c>
      <c r="K230" s="10">
        <f t="shared" si="12"/>
        <v>0.22600000000000001</v>
      </c>
      <c r="L230" s="7">
        <f t="shared" si="13"/>
        <v>0</v>
      </c>
      <c r="M230" s="7"/>
      <c r="N230" s="8"/>
      <c r="P230" s="9">
        <v>0.22600000000000001</v>
      </c>
      <c r="Q230" s="10">
        <f t="shared" si="14"/>
        <v>0.22600000000000001</v>
      </c>
      <c r="R230" s="7">
        <f t="shared" si="15"/>
        <v>0</v>
      </c>
      <c r="S230" s="7"/>
      <c r="T230" s="8"/>
    </row>
    <row r="231" spans="10:20" x14ac:dyDescent="0.25">
      <c r="J231" s="9">
        <v>0.22700000000000001</v>
      </c>
      <c r="K231" s="10">
        <f t="shared" si="12"/>
        <v>0.22700000000000001</v>
      </c>
      <c r="L231" s="7">
        <f t="shared" si="13"/>
        <v>0</v>
      </c>
      <c r="M231" s="7"/>
      <c r="N231" s="8"/>
      <c r="P231" s="9">
        <v>0.22700000000000001</v>
      </c>
      <c r="Q231" s="10">
        <f t="shared" si="14"/>
        <v>0.22700000000000001</v>
      </c>
      <c r="R231" s="7">
        <f t="shared" si="15"/>
        <v>0</v>
      </c>
      <c r="S231" s="7"/>
      <c r="T231" s="8"/>
    </row>
    <row r="232" spans="10:20" x14ac:dyDescent="0.25">
      <c r="J232" s="9">
        <v>0.22800000000000001</v>
      </c>
      <c r="K232" s="10">
        <f t="shared" si="12"/>
        <v>0.22800000000000001</v>
      </c>
      <c r="L232" s="7">
        <f t="shared" si="13"/>
        <v>0</v>
      </c>
      <c r="M232" s="7"/>
      <c r="N232" s="8"/>
      <c r="P232" s="9">
        <v>0.22800000000000001</v>
      </c>
      <c r="Q232" s="10">
        <f t="shared" si="14"/>
        <v>0.22800000000000001</v>
      </c>
      <c r="R232" s="7">
        <f t="shared" si="15"/>
        <v>0</v>
      </c>
      <c r="S232" s="7"/>
      <c r="T232" s="8"/>
    </row>
    <row r="233" spans="10:20" x14ac:dyDescent="0.25">
      <c r="J233" s="9">
        <v>0.22900000000000001</v>
      </c>
      <c r="K233" s="10">
        <f t="shared" si="12"/>
        <v>0.22900000000000001</v>
      </c>
      <c r="L233" s="7">
        <f t="shared" si="13"/>
        <v>0</v>
      </c>
      <c r="M233" s="7"/>
      <c r="N233" s="8"/>
      <c r="P233" s="9">
        <v>0.22900000000000001</v>
      </c>
      <c r="Q233" s="10">
        <f t="shared" si="14"/>
        <v>0.22900000000000001</v>
      </c>
      <c r="R233" s="7">
        <f t="shared" si="15"/>
        <v>0</v>
      </c>
      <c r="S233" s="7"/>
      <c r="T233" s="8"/>
    </row>
    <row r="234" spans="10:20" x14ac:dyDescent="0.25">
      <c r="J234" s="9">
        <v>0.23</v>
      </c>
      <c r="K234" s="10">
        <f t="shared" si="12"/>
        <v>0.23</v>
      </c>
      <c r="L234" s="7">
        <f t="shared" si="13"/>
        <v>0</v>
      </c>
      <c r="M234" s="7"/>
      <c r="N234" s="8"/>
      <c r="P234" s="9">
        <v>0.23</v>
      </c>
      <c r="Q234" s="10">
        <f t="shared" si="14"/>
        <v>0.23</v>
      </c>
      <c r="R234" s="7">
        <f t="shared" si="15"/>
        <v>0</v>
      </c>
      <c r="S234" s="7"/>
      <c r="T234" s="8"/>
    </row>
    <row r="235" spans="10:20" x14ac:dyDescent="0.25">
      <c r="J235" s="9">
        <v>0.23100000000000001</v>
      </c>
      <c r="K235" s="10">
        <f t="shared" si="12"/>
        <v>0.23100000000000001</v>
      </c>
      <c r="L235" s="7">
        <f t="shared" si="13"/>
        <v>0</v>
      </c>
      <c r="M235" s="7"/>
      <c r="N235" s="8"/>
      <c r="P235" s="9">
        <v>0.23100000000000001</v>
      </c>
      <c r="Q235" s="10">
        <f t="shared" si="14"/>
        <v>0.23100000000000001</v>
      </c>
      <c r="R235" s="7">
        <f t="shared" si="15"/>
        <v>0</v>
      </c>
      <c r="S235" s="7"/>
      <c r="T235" s="8"/>
    </row>
    <row r="236" spans="10:20" x14ac:dyDescent="0.25">
      <c r="J236" s="9">
        <v>0.23200000000000001</v>
      </c>
      <c r="K236" s="10">
        <f t="shared" si="12"/>
        <v>0.23200000000000001</v>
      </c>
      <c r="L236" s="7">
        <f t="shared" si="13"/>
        <v>0</v>
      </c>
      <c r="M236" s="7"/>
      <c r="N236" s="8"/>
      <c r="P236" s="9">
        <v>0.23200000000000001</v>
      </c>
      <c r="Q236" s="10">
        <f t="shared" si="14"/>
        <v>0.23200000000000001</v>
      </c>
      <c r="R236" s="7">
        <f t="shared" si="15"/>
        <v>0</v>
      </c>
      <c r="S236" s="7"/>
      <c r="T236" s="8"/>
    </row>
    <row r="237" spans="10:20" x14ac:dyDescent="0.25">
      <c r="J237" s="9">
        <v>0.23300000000000001</v>
      </c>
      <c r="K237" s="10">
        <f t="shared" si="12"/>
        <v>0.23300000000000001</v>
      </c>
      <c r="L237" s="7">
        <f t="shared" si="13"/>
        <v>0</v>
      </c>
      <c r="M237" s="7"/>
      <c r="N237" s="8"/>
      <c r="P237" s="9">
        <v>0.23300000000000001</v>
      </c>
      <c r="Q237" s="10">
        <f t="shared" si="14"/>
        <v>0.23300000000000001</v>
      </c>
      <c r="R237" s="7">
        <f t="shared" si="15"/>
        <v>0</v>
      </c>
      <c r="S237" s="7"/>
      <c r="T237" s="8"/>
    </row>
    <row r="238" spans="10:20" x14ac:dyDescent="0.25">
      <c r="J238" s="9">
        <v>0.23400000000000001</v>
      </c>
      <c r="K238" s="10">
        <f t="shared" si="12"/>
        <v>0.23400000000000001</v>
      </c>
      <c r="L238" s="7">
        <f t="shared" si="13"/>
        <v>0</v>
      </c>
      <c r="M238" s="7"/>
      <c r="N238" s="8"/>
      <c r="P238" s="9">
        <v>0.23400000000000001</v>
      </c>
      <c r="Q238" s="10">
        <f t="shared" si="14"/>
        <v>0.23400000000000001</v>
      </c>
      <c r="R238" s="7">
        <f t="shared" si="15"/>
        <v>0</v>
      </c>
      <c r="S238" s="7"/>
      <c r="T238" s="8"/>
    </row>
    <row r="239" spans="10:20" x14ac:dyDescent="0.25">
      <c r="J239" s="9">
        <v>0.23499999999999999</v>
      </c>
      <c r="K239" s="10">
        <f t="shared" si="12"/>
        <v>0.23499999999999999</v>
      </c>
      <c r="L239" s="7">
        <f t="shared" si="13"/>
        <v>0</v>
      </c>
      <c r="M239" s="7"/>
      <c r="N239" s="8"/>
      <c r="P239" s="9">
        <v>0.23499999999999999</v>
      </c>
      <c r="Q239" s="10">
        <f t="shared" si="14"/>
        <v>0.23499999999999999</v>
      </c>
      <c r="R239" s="7">
        <f t="shared" si="15"/>
        <v>0</v>
      </c>
      <c r="S239" s="7"/>
      <c r="T239" s="8"/>
    </row>
    <row r="240" spans="10:20" x14ac:dyDescent="0.25">
      <c r="J240" s="9">
        <v>0.23599999999999999</v>
      </c>
      <c r="K240" s="10">
        <f t="shared" si="12"/>
        <v>0.23599999999999999</v>
      </c>
      <c r="L240" s="7">
        <f t="shared" si="13"/>
        <v>0</v>
      </c>
      <c r="M240" s="7"/>
      <c r="N240" s="8"/>
      <c r="P240" s="9">
        <v>0.23599999999999999</v>
      </c>
      <c r="Q240" s="10">
        <f t="shared" si="14"/>
        <v>0.23599999999999999</v>
      </c>
      <c r="R240" s="7">
        <f t="shared" si="15"/>
        <v>0</v>
      </c>
      <c r="S240" s="7"/>
      <c r="T240" s="8"/>
    </row>
    <row r="241" spans="10:20" x14ac:dyDescent="0.25">
      <c r="J241" s="9">
        <v>0.23699999999999999</v>
      </c>
      <c r="K241" s="10">
        <f t="shared" si="12"/>
        <v>0.23699999999999999</v>
      </c>
      <c r="L241" s="7">
        <f t="shared" si="13"/>
        <v>0</v>
      </c>
      <c r="M241" s="7"/>
      <c r="N241" s="8"/>
      <c r="P241" s="9">
        <v>0.23699999999999999</v>
      </c>
      <c r="Q241" s="10">
        <f t="shared" si="14"/>
        <v>0.23699999999999999</v>
      </c>
      <c r="R241" s="7">
        <f t="shared" si="15"/>
        <v>0</v>
      </c>
      <c r="S241" s="7"/>
      <c r="T241" s="8"/>
    </row>
    <row r="242" spans="10:20" x14ac:dyDescent="0.25">
      <c r="J242" s="9">
        <v>0.23799999999999999</v>
      </c>
      <c r="K242" s="10">
        <f t="shared" si="12"/>
        <v>0.23799999999999999</v>
      </c>
      <c r="L242" s="7">
        <f t="shared" si="13"/>
        <v>0</v>
      </c>
      <c r="M242" s="7"/>
      <c r="N242" s="8"/>
      <c r="P242" s="9">
        <v>0.23799999999999999</v>
      </c>
      <c r="Q242" s="10">
        <f t="shared" si="14"/>
        <v>0.23799999999999999</v>
      </c>
      <c r="R242" s="7">
        <f t="shared" si="15"/>
        <v>0</v>
      </c>
      <c r="S242" s="7"/>
      <c r="T242" s="8"/>
    </row>
    <row r="243" spans="10:20" x14ac:dyDescent="0.25">
      <c r="J243" s="9">
        <v>0.23899999999999999</v>
      </c>
      <c r="K243" s="10">
        <f t="shared" si="12"/>
        <v>0.23899999999999999</v>
      </c>
      <c r="L243" s="7">
        <f t="shared" si="13"/>
        <v>0</v>
      </c>
      <c r="M243" s="7"/>
      <c r="N243" s="8"/>
      <c r="P243" s="9">
        <v>0.23899999999999999</v>
      </c>
      <c r="Q243" s="10">
        <f t="shared" si="14"/>
        <v>0.23899999999999999</v>
      </c>
      <c r="R243" s="7">
        <f t="shared" si="15"/>
        <v>0</v>
      </c>
      <c r="S243" s="7"/>
      <c r="T243" s="8"/>
    </row>
    <row r="244" spans="10:20" x14ac:dyDescent="0.25">
      <c r="J244" s="9">
        <v>0.24</v>
      </c>
      <c r="K244" s="10">
        <f t="shared" si="12"/>
        <v>0.24</v>
      </c>
      <c r="L244" s="7">
        <f t="shared" si="13"/>
        <v>0</v>
      </c>
      <c r="M244" s="7"/>
      <c r="N244" s="8"/>
      <c r="P244" s="9">
        <v>0.24</v>
      </c>
      <c r="Q244" s="10">
        <f t="shared" si="14"/>
        <v>0.24</v>
      </c>
      <c r="R244" s="7">
        <f t="shared" si="15"/>
        <v>0</v>
      </c>
      <c r="S244" s="7"/>
      <c r="T244" s="8"/>
    </row>
    <row r="245" spans="10:20" x14ac:dyDescent="0.25">
      <c r="J245" s="9">
        <v>0.24099999999999999</v>
      </c>
      <c r="K245" s="10">
        <f t="shared" si="12"/>
        <v>0.24099999999999999</v>
      </c>
      <c r="L245" s="7">
        <f t="shared" si="13"/>
        <v>0</v>
      </c>
      <c r="M245" s="7"/>
      <c r="N245" s="8"/>
      <c r="P245" s="9">
        <v>0.24099999999999999</v>
      </c>
      <c r="Q245" s="10">
        <f t="shared" si="14"/>
        <v>0.24099999999999999</v>
      </c>
      <c r="R245" s="7">
        <f t="shared" si="15"/>
        <v>0</v>
      </c>
      <c r="S245" s="7"/>
      <c r="T245" s="8"/>
    </row>
    <row r="246" spans="10:20" x14ac:dyDescent="0.25">
      <c r="J246" s="9">
        <v>0.24199999999999999</v>
      </c>
      <c r="K246" s="10">
        <f t="shared" si="12"/>
        <v>0.24199999999999999</v>
      </c>
      <c r="L246" s="7">
        <f t="shared" si="13"/>
        <v>0</v>
      </c>
      <c r="M246" s="7"/>
      <c r="N246" s="8"/>
      <c r="P246" s="9">
        <v>0.24199999999999999</v>
      </c>
      <c r="Q246" s="10">
        <f t="shared" si="14"/>
        <v>0.24199999999999999</v>
      </c>
      <c r="R246" s="7">
        <f t="shared" si="15"/>
        <v>0</v>
      </c>
      <c r="S246" s="7"/>
      <c r="T246" s="8"/>
    </row>
    <row r="247" spans="10:20" x14ac:dyDescent="0.25">
      <c r="J247" s="9">
        <v>0.24299999999999999</v>
      </c>
      <c r="K247" s="10">
        <f t="shared" si="12"/>
        <v>0.24299999999999999</v>
      </c>
      <c r="L247" s="7">
        <f t="shared" si="13"/>
        <v>0</v>
      </c>
      <c r="M247" s="7"/>
      <c r="N247" s="8"/>
      <c r="P247" s="9">
        <v>0.24299999999999999</v>
      </c>
      <c r="Q247" s="10">
        <f t="shared" si="14"/>
        <v>0.24299999999999999</v>
      </c>
      <c r="R247" s="7">
        <f t="shared" si="15"/>
        <v>0</v>
      </c>
      <c r="S247" s="7"/>
      <c r="T247" s="8"/>
    </row>
    <row r="248" spans="10:20" x14ac:dyDescent="0.25">
      <c r="J248" s="9">
        <v>0.24399999999999999</v>
      </c>
      <c r="K248" s="10">
        <f t="shared" si="12"/>
        <v>0.24399999999999999</v>
      </c>
      <c r="L248" s="7">
        <f t="shared" si="13"/>
        <v>0</v>
      </c>
      <c r="M248" s="7"/>
      <c r="N248" s="8"/>
      <c r="P248" s="9">
        <v>0.24399999999999999</v>
      </c>
      <c r="Q248" s="10">
        <f t="shared" si="14"/>
        <v>0.24399999999999999</v>
      </c>
      <c r="R248" s="7">
        <f t="shared" si="15"/>
        <v>0</v>
      </c>
      <c r="S248" s="7"/>
      <c r="T248" s="8"/>
    </row>
    <row r="249" spans="10:20" x14ac:dyDescent="0.25">
      <c r="J249" s="9">
        <v>0.245</v>
      </c>
      <c r="K249" s="10">
        <f t="shared" si="12"/>
        <v>0.245</v>
      </c>
      <c r="L249" s="7">
        <f t="shared" si="13"/>
        <v>0</v>
      </c>
      <c r="M249" s="7"/>
      <c r="N249" s="8"/>
      <c r="P249" s="9">
        <v>0.245</v>
      </c>
      <c r="Q249" s="10">
        <f t="shared" si="14"/>
        <v>0.245</v>
      </c>
      <c r="R249" s="7">
        <f t="shared" si="15"/>
        <v>0</v>
      </c>
      <c r="S249" s="7"/>
      <c r="T249" s="8"/>
    </row>
    <row r="250" spans="10:20" x14ac:dyDescent="0.25">
      <c r="J250" s="9">
        <v>0.246</v>
      </c>
      <c r="K250" s="10">
        <f t="shared" si="12"/>
        <v>0.246</v>
      </c>
      <c r="L250" s="7">
        <f t="shared" si="13"/>
        <v>0</v>
      </c>
      <c r="M250" s="7"/>
      <c r="N250" s="8"/>
      <c r="P250" s="9">
        <v>0.246</v>
      </c>
      <c r="Q250" s="10">
        <f t="shared" si="14"/>
        <v>0.246</v>
      </c>
      <c r="R250" s="7">
        <f t="shared" si="15"/>
        <v>0</v>
      </c>
      <c r="S250" s="7"/>
      <c r="T250" s="8"/>
    </row>
    <row r="251" spans="10:20" x14ac:dyDescent="0.25">
      <c r="J251" s="9">
        <v>0.247</v>
      </c>
      <c r="K251" s="10">
        <f t="shared" si="12"/>
        <v>0.247</v>
      </c>
      <c r="L251" s="7">
        <f t="shared" si="13"/>
        <v>0</v>
      </c>
      <c r="M251" s="7"/>
      <c r="N251" s="8"/>
      <c r="P251" s="9">
        <v>0.247</v>
      </c>
      <c r="Q251" s="10">
        <f t="shared" si="14"/>
        <v>0.247</v>
      </c>
      <c r="R251" s="7">
        <f t="shared" si="15"/>
        <v>0</v>
      </c>
      <c r="S251" s="7"/>
      <c r="T251" s="8"/>
    </row>
    <row r="252" spans="10:20" x14ac:dyDescent="0.25">
      <c r="J252" s="9">
        <v>0.248</v>
      </c>
      <c r="K252" s="10">
        <f t="shared" si="12"/>
        <v>0.248</v>
      </c>
      <c r="L252" s="7">
        <f t="shared" si="13"/>
        <v>0</v>
      </c>
      <c r="M252" s="7"/>
      <c r="N252" s="8"/>
      <c r="P252" s="9">
        <v>0.248</v>
      </c>
      <c r="Q252" s="10">
        <f t="shared" si="14"/>
        <v>0.248</v>
      </c>
      <c r="R252" s="7">
        <f t="shared" si="15"/>
        <v>0</v>
      </c>
      <c r="S252" s="7"/>
      <c r="T252" s="8"/>
    </row>
    <row r="253" spans="10:20" x14ac:dyDescent="0.25">
      <c r="J253" s="9">
        <v>0.249</v>
      </c>
      <c r="K253" s="10">
        <f t="shared" si="12"/>
        <v>0.249</v>
      </c>
      <c r="L253" s="7">
        <f t="shared" si="13"/>
        <v>0</v>
      </c>
      <c r="M253" s="7"/>
      <c r="N253" s="8"/>
      <c r="P253" s="9">
        <v>0.249</v>
      </c>
      <c r="Q253" s="10">
        <f t="shared" si="14"/>
        <v>0.249</v>
      </c>
      <c r="R253" s="7">
        <f t="shared" si="15"/>
        <v>0</v>
      </c>
      <c r="S253" s="7"/>
      <c r="T253" s="8"/>
    </row>
    <row r="254" spans="10:20" x14ac:dyDescent="0.25">
      <c r="J254" s="9">
        <v>0.25</v>
      </c>
      <c r="K254" s="10">
        <f t="shared" si="12"/>
        <v>0.25</v>
      </c>
      <c r="L254" s="7">
        <f t="shared" si="13"/>
        <v>0</v>
      </c>
      <c r="M254" s="7"/>
      <c r="N254" s="8"/>
      <c r="P254" s="9">
        <v>0.25</v>
      </c>
      <c r="Q254" s="10">
        <f t="shared" si="14"/>
        <v>0.25</v>
      </c>
      <c r="R254" s="7">
        <f t="shared" si="15"/>
        <v>0</v>
      </c>
      <c r="S254" s="7"/>
      <c r="T254" s="8"/>
    </row>
    <row r="255" spans="10:20" x14ac:dyDescent="0.25">
      <c r="J255" s="9">
        <v>0.251</v>
      </c>
      <c r="K255" s="10">
        <f t="shared" si="12"/>
        <v>0.251</v>
      </c>
      <c r="L255" s="7">
        <f t="shared" si="13"/>
        <v>0</v>
      </c>
      <c r="M255" s="7"/>
      <c r="N255" s="8"/>
      <c r="P255" s="9">
        <v>0.251</v>
      </c>
      <c r="Q255" s="10">
        <f t="shared" si="14"/>
        <v>0.251</v>
      </c>
      <c r="R255" s="7">
        <f t="shared" si="15"/>
        <v>0</v>
      </c>
      <c r="S255" s="7"/>
      <c r="T255" s="8"/>
    </row>
    <row r="256" spans="10:20" x14ac:dyDescent="0.25">
      <c r="J256" s="9">
        <v>0.252</v>
      </c>
      <c r="K256" s="10">
        <f t="shared" si="12"/>
        <v>0.252</v>
      </c>
      <c r="L256" s="7">
        <f t="shared" si="13"/>
        <v>0</v>
      </c>
      <c r="M256" s="7"/>
      <c r="N256" s="8"/>
      <c r="P256" s="9">
        <v>0.252</v>
      </c>
      <c r="Q256" s="10">
        <f t="shared" si="14"/>
        <v>0.252</v>
      </c>
      <c r="R256" s="7">
        <f t="shared" si="15"/>
        <v>0</v>
      </c>
      <c r="S256" s="7"/>
      <c r="T256" s="8"/>
    </row>
    <row r="257" spans="10:20" x14ac:dyDescent="0.25">
      <c r="J257" s="9">
        <v>0.253</v>
      </c>
      <c r="K257" s="10">
        <f t="shared" si="12"/>
        <v>0.253</v>
      </c>
      <c r="L257" s="7">
        <f t="shared" si="13"/>
        <v>0</v>
      </c>
      <c r="M257" s="7"/>
      <c r="N257" s="8"/>
      <c r="P257" s="9">
        <v>0.253</v>
      </c>
      <c r="Q257" s="10">
        <f t="shared" si="14"/>
        <v>0.253</v>
      </c>
      <c r="R257" s="7">
        <f t="shared" si="15"/>
        <v>0</v>
      </c>
      <c r="S257" s="7"/>
      <c r="T257" s="8"/>
    </row>
    <row r="258" spans="10:20" x14ac:dyDescent="0.25">
      <c r="J258" s="9">
        <v>0.254</v>
      </c>
      <c r="K258" s="10">
        <f t="shared" si="12"/>
        <v>0.254</v>
      </c>
      <c r="L258" s="7">
        <f t="shared" si="13"/>
        <v>0</v>
      </c>
      <c r="M258" s="7"/>
      <c r="N258" s="8"/>
      <c r="P258" s="9">
        <v>0.254</v>
      </c>
      <c r="Q258" s="10">
        <f t="shared" si="14"/>
        <v>0.254</v>
      </c>
      <c r="R258" s="7">
        <f t="shared" si="15"/>
        <v>0</v>
      </c>
      <c r="S258" s="7"/>
      <c r="T258" s="8"/>
    </row>
    <row r="259" spans="10:20" x14ac:dyDescent="0.25">
      <c r="J259" s="9">
        <v>0.255</v>
      </c>
      <c r="K259" s="10">
        <f t="shared" si="12"/>
        <v>0.255</v>
      </c>
      <c r="L259" s="7">
        <f t="shared" si="13"/>
        <v>0</v>
      </c>
      <c r="M259" s="7"/>
      <c r="N259" s="8"/>
      <c r="P259" s="9">
        <v>0.255</v>
      </c>
      <c r="Q259" s="10">
        <f t="shared" si="14"/>
        <v>0.255</v>
      </c>
      <c r="R259" s="7">
        <f t="shared" si="15"/>
        <v>0</v>
      </c>
      <c r="S259" s="7"/>
      <c r="T259" s="8"/>
    </row>
    <row r="260" spans="10:20" x14ac:dyDescent="0.25">
      <c r="J260" s="9">
        <v>0.25600000000000001</v>
      </c>
      <c r="K260" s="10">
        <f t="shared" si="12"/>
        <v>0.25600000000000001</v>
      </c>
      <c r="L260" s="7">
        <f t="shared" si="13"/>
        <v>0</v>
      </c>
      <c r="M260" s="7"/>
      <c r="N260" s="8"/>
      <c r="P260" s="9">
        <v>0.25600000000000001</v>
      </c>
      <c r="Q260" s="10">
        <f t="shared" si="14"/>
        <v>0.25600000000000001</v>
      </c>
      <c r="R260" s="7">
        <f t="shared" si="15"/>
        <v>0</v>
      </c>
      <c r="S260" s="7"/>
      <c r="T260" s="8"/>
    </row>
    <row r="261" spans="10:20" x14ac:dyDescent="0.25">
      <c r="J261" s="9">
        <v>0.25700000000000001</v>
      </c>
      <c r="K261" s="10">
        <f t="shared" si="12"/>
        <v>0.25700000000000001</v>
      </c>
      <c r="L261" s="7">
        <f t="shared" si="13"/>
        <v>0</v>
      </c>
      <c r="M261" s="7"/>
      <c r="N261" s="8"/>
      <c r="P261" s="9">
        <v>0.25700000000000001</v>
      </c>
      <c r="Q261" s="10">
        <f t="shared" si="14"/>
        <v>0.25700000000000001</v>
      </c>
      <c r="R261" s="7">
        <f t="shared" si="15"/>
        <v>0</v>
      </c>
      <c r="S261" s="7"/>
      <c r="T261" s="8"/>
    </row>
    <row r="262" spans="10:20" x14ac:dyDescent="0.25">
      <c r="J262" s="9">
        <v>0.25800000000000001</v>
      </c>
      <c r="K262" s="10">
        <f t="shared" ref="K262:K325" si="16">J262</f>
        <v>0.25800000000000001</v>
      </c>
      <c r="L262" s="7">
        <f t="shared" ref="L262:L325" si="17">_xlfn.PERCENTILE.INC($B$2:$B$61,J262)</f>
        <v>0</v>
      </c>
      <c r="M262" s="7"/>
      <c r="N262" s="8"/>
      <c r="P262" s="9">
        <v>0.25800000000000001</v>
      </c>
      <c r="Q262" s="10">
        <f t="shared" ref="Q262:Q325" si="18">P262</f>
        <v>0.25800000000000001</v>
      </c>
      <c r="R262" s="7">
        <f t="shared" ref="R262:R325" si="19">_xlfn.PERCENTILE.INC($E$2:$E$101,K266)</f>
        <v>0</v>
      </c>
      <c r="S262" s="7"/>
      <c r="T262" s="8"/>
    </row>
    <row r="263" spans="10:20" x14ac:dyDescent="0.25">
      <c r="J263" s="9">
        <v>0.25900000000000001</v>
      </c>
      <c r="K263" s="10">
        <f t="shared" si="16"/>
        <v>0.25900000000000001</v>
      </c>
      <c r="L263" s="7">
        <f t="shared" si="17"/>
        <v>0</v>
      </c>
      <c r="M263" s="7"/>
      <c r="N263" s="8"/>
      <c r="P263" s="9">
        <v>0.25900000000000001</v>
      </c>
      <c r="Q263" s="10">
        <f t="shared" si="18"/>
        <v>0.25900000000000001</v>
      </c>
      <c r="R263" s="7">
        <f t="shared" si="19"/>
        <v>0</v>
      </c>
      <c r="S263" s="7"/>
      <c r="T263" s="8"/>
    </row>
    <row r="264" spans="10:20" x14ac:dyDescent="0.25">
      <c r="J264" s="9">
        <v>0.26</v>
      </c>
      <c r="K264" s="10">
        <f t="shared" si="16"/>
        <v>0.26</v>
      </c>
      <c r="L264" s="7">
        <f t="shared" si="17"/>
        <v>0</v>
      </c>
      <c r="M264" s="7"/>
      <c r="N264" s="8"/>
      <c r="P264" s="9">
        <v>0.26</v>
      </c>
      <c r="Q264" s="10">
        <f t="shared" si="18"/>
        <v>0.26</v>
      </c>
      <c r="R264" s="7">
        <f t="shared" si="19"/>
        <v>0</v>
      </c>
      <c r="S264" s="7"/>
      <c r="T264" s="8"/>
    </row>
    <row r="265" spans="10:20" x14ac:dyDescent="0.25">
      <c r="J265" s="9">
        <v>0.26100000000000001</v>
      </c>
      <c r="K265" s="10">
        <f t="shared" si="16"/>
        <v>0.26100000000000001</v>
      </c>
      <c r="L265" s="7">
        <f t="shared" si="17"/>
        <v>0</v>
      </c>
      <c r="M265" s="7"/>
      <c r="N265" s="8"/>
      <c r="P265" s="9">
        <v>0.26100000000000001</v>
      </c>
      <c r="Q265" s="10">
        <f t="shared" si="18"/>
        <v>0.26100000000000001</v>
      </c>
      <c r="R265" s="7">
        <f t="shared" si="19"/>
        <v>0</v>
      </c>
      <c r="S265" s="7"/>
      <c r="T265" s="8"/>
    </row>
    <row r="266" spans="10:20" x14ac:dyDescent="0.25">
      <c r="J266" s="9">
        <v>0.26200000000000001</v>
      </c>
      <c r="K266" s="10">
        <f t="shared" si="16"/>
        <v>0.26200000000000001</v>
      </c>
      <c r="L266" s="7">
        <f t="shared" si="17"/>
        <v>0</v>
      </c>
      <c r="M266" s="7"/>
      <c r="N266" s="8"/>
      <c r="P266" s="9">
        <v>0.26200000000000001</v>
      </c>
      <c r="Q266" s="10">
        <f t="shared" si="18"/>
        <v>0.26200000000000001</v>
      </c>
      <c r="R266" s="7">
        <f t="shared" si="19"/>
        <v>0</v>
      </c>
      <c r="S266" s="7"/>
      <c r="T266" s="8"/>
    </row>
    <row r="267" spans="10:20" x14ac:dyDescent="0.25">
      <c r="J267" s="9">
        <v>0.26300000000000001</v>
      </c>
      <c r="K267" s="10">
        <f t="shared" si="16"/>
        <v>0.26300000000000001</v>
      </c>
      <c r="L267" s="7">
        <f t="shared" si="17"/>
        <v>0</v>
      </c>
      <c r="M267" s="7"/>
      <c r="N267" s="8"/>
      <c r="P267" s="9">
        <v>0.26300000000000001</v>
      </c>
      <c r="Q267" s="10">
        <f t="shared" si="18"/>
        <v>0.26300000000000001</v>
      </c>
      <c r="R267" s="7">
        <f t="shared" si="19"/>
        <v>0</v>
      </c>
      <c r="S267" s="7"/>
      <c r="T267" s="8"/>
    </row>
    <row r="268" spans="10:20" x14ac:dyDescent="0.25">
      <c r="J268" s="9">
        <v>0.26400000000000001</v>
      </c>
      <c r="K268" s="10">
        <f t="shared" si="16"/>
        <v>0.26400000000000001</v>
      </c>
      <c r="L268" s="7">
        <f t="shared" si="17"/>
        <v>0</v>
      </c>
      <c r="M268" s="7"/>
      <c r="N268" s="8"/>
      <c r="P268" s="9">
        <v>0.26400000000000001</v>
      </c>
      <c r="Q268" s="10">
        <f t="shared" si="18"/>
        <v>0.26400000000000001</v>
      </c>
      <c r="R268" s="7">
        <f t="shared" si="19"/>
        <v>0</v>
      </c>
      <c r="S268" s="7"/>
      <c r="T268" s="8"/>
    </row>
    <row r="269" spans="10:20" x14ac:dyDescent="0.25">
      <c r="J269" s="9">
        <v>0.26500000000000001</v>
      </c>
      <c r="K269" s="10">
        <f t="shared" si="16"/>
        <v>0.26500000000000001</v>
      </c>
      <c r="L269" s="7">
        <f t="shared" si="17"/>
        <v>0</v>
      </c>
      <c r="M269" s="7"/>
      <c r="N269" s="8"/>
      <c r="P269" s="9">
        <v>0.26500000000000001</v>
      </c>
      <c r="Q269" s="10">
        <f t="shared" si="18"/>
        <v>0.26500000000000001</v>
      </c>
      <c r="R269" s="7">
        <f t="shared" si="19"/>
        <v>0</v>
      </c>
      <c r="S269" s="7"/>
      <c r="T269" s="8"/>
    </row>
    <row r="270" spans="10:20" x14ac:dyDescent="0.25">
      <c r="J270" s="9">
        <v>0.26600000000000001</v>
      </c>
      <c r="K270" s="10">
        <f t="shared" si="16"/>
        <v>0.26600000000000001</v>
      </c>
      <c r="L270" s="7">
        <f t="shared" si="17"/>
        <v>0</v>
      </c>
      <c r="M270" s="7"/>
      <c r="N270" s="8"/>
      <c r="P270" s="9">
        <v>0.26600000000000001</v>
      </c>
      <c r="Q270" s="10">
        <f t="shared" si="18"/>
        <v>0.26600000000000001</v>
      </c>
      <c r="R270" s="7">
        <f t="shared" si="19"/>
        <v>0</v>
      </c>
      <c r="S270" s="7"/>
      <c r="T270" s="8"/>
    </row>
    <row r="271" spans="10:20" x14ac:dyDescent="0.25">
      <c r="J271" s="9">
        <v>0.26700000000000002</v>
      </c>
      <c r="K271" s="10">
        <f t="shared" si="16"/>
        <v>0.26700000000000002</v>
      </c>
      <c r="L271" s="7">
        <f t="shared" si="17"/>
        <v>0</v>
      </c>
      <c r="M271" s="7"/>
      <c r="N271" s="8"/>
      <c r="P271" s="9">
        <v>0.26700000000000002</v>
      </c>
      <c r="Q271" s="10">
        <f t="shared" si="18"/>
        <v>0.26700000000000002</v>
      </c>
      <c r="R271" s="7">
        <f t="shared" si="19"/>
        <v>0</v>
      </c>
      <c r="S271" s="7"/>
      <c r="T271" s="8"/>
    </row>
    <row r="272" spans="10:20" x14ac:dyDescent="0.25">
      <c r="J272" s="9">
        <v>0.26800000000000002</v>
      </c>
      <c r="K272" s="10">
        <f t="shared" si="16"/>
        <v>0.26800000000000002</v>
      </c>
      <c r="L272" s="7">
        <f t="shared" si="17"/>
        <v>0</v>
      </c>
      <c r="M272" s="7"/>
      <c r="N272" s="8"/>
      <c r="P272" s="9">
        <v>0.26800000000000002</v>
      </c>
      <c r="Q272" s="10">
        <f t="shared" si="18"/>
        <v>0.26800000000000002</v>
      </c>
      <c r="R272" s="7">
        <f t="shared" si="19"/>
        <v>0</v>
      </c>
      <c r="S272" s="7"/>
      <c r="T272" s="8"/>
    </row>
    <row r="273" spans="10:20" x14ac:dyDescent="0.25">
      <c r="J273" s="9">
        <v>0.26900000000000002</v>
      </c>
      <c r="K273" s="10">
        <f t="shared" si="16"/>
        <v>0.26900000000000002</v>
      </c>
      <c r="L273" s="7">
        <f t="shared" si="17"/>
        <v>0</v>
      </c>
      <c r="M273" s="7"/>
      <c r="N273" s="8"/>
      <c r="P273" s="9">
        <v>0.26900000000000002</v>
      </c>
      <c r="Q273" s="10">
        <f t="shared" si="18"/>
        <v>0.26900000000000002</v>
      </c>
      <c r="R273" s="7">
        <f t="shared" si="19"/>
        <v>0</v>
      </c>
      <c r="S273" s="7"/>
      <c r="T273" s="8"/>
    </row>
    <row r="274" spans="10:20" x14ac:dyDescent="0.25">
      <c r="J274" s="9">
        <v>0.27</v>
      </c>
      <c r="K274" s="10">
        <f t="shared" si="16"/>
        <v>0.27</v>
      </c>
      <c r="L274" s="7">
        <f t="shared" si="17"/>
        <v>0</v>
      </c>
      <c r="M274" s="7"/>
      <c r="N274" s="8"/>
      <c r="P274" s="9">
        <v>0.27</v>
      </c>
      <c r="Q274" s="10">
        <f t="shared" si="18"/>
        <v>0.27</v>
      </c>
      <c r="R274" s="7">
        <f t="shared" si="19"/>
        <v>0</v>
      </c>
      <c r="S274" s="7"/>
      <c r="T274" s="8"/>
    </row>
    <row r="275" spans="10:20" x14ac:dyDescent="0.25">
      <c r="J275" s="9">
        <v>0.27100000000000002</v>
      </c>
      <c r="K275" s="10">
        <f t="shared" si="16"/>
        <v>0.27100000000000002</v>
      </c>
      <c r="L275" s="7">
        <f t="shared" si="17"/>
        <v>0</v>
      </c>
      <c r="M275" s="7"/>
      <c r="N275" s="8"/>
      <c r="P275" s="9">
        <v>0.27100000000000002</v>
      </c>
      <c r="Q275" s="10">
        <f t="shared" si="18"/>
        <v>0.27100000000000002</v>
      </c>
      <c r="R275" s="7">
        <f t="shared" si="19"/>
        <v>0</v>
      </c>
      <c r="S275" s="7"/>
      <c r="T275" s="8"/>
    </row>
    <row r="276" spans="10:20" x14ac:dyDescent="0.25">
      <c r="J276" s="9">
        <v>0.27200000000000002</v>
      </c>
      <c r="K276" s="10">
        <f t="shared" si="16"/>
        <v>0.27200000000000002</v>
      </c>
      <c r="L276" s="7">
        <f t="shared" si="17"/>
        <v>0</v>
      </c>
      <c r="M276" s="7"/>
      <c r="N276" s="8"/>
      <c r="P276" s="9">
        <v>0.27200000000000002</v>
      </c>
      <c r="Q276" s="10">
        <f t="shared" si="18"/>
        <v>0.27200000000000002</v>
      </c>
      <c r="R276" s="7">
        <f t="shared" si="19"/>
        <v>0</v>
      </c>
      <c r="S276" s="7"/>
      <c r="T276" s="8"/>
    </row>
    <row r="277" spans="10:20" x14ac:dyDescent="0.25">
      <c r="J277" s="9">
        <v>0.27300000000000002</v>
      </c>
      <c r="K277" s="10">
        <f t="shared" si="16"/>
        <v>0.27300000000000002</v>
      </c>
      <c r="L277" s="7">
        <f t="shared" si="17"/>
        <v>0</v>
      </c>
      <c r="M277" s="7"/>
      <c r="N277" s="8"/>
      <c r="P277" s="9">
        <v>0.27300000000000002</v>
      </c>
      <c r="Q277" s="10">
        <f t="shared" si="18"/>
        <v>0.27300000000000002</v>
      </c>
      <c r="R277" s="7">
        <f t="shared" si="19"/>
        <v>0</v>
      </c>
      <c r="S277" s="7"/>
      <c r="T277" s="8"/>
    </row>
    <row r="278" spans="10:20" x14ac:dyDescent="0.25">
      <c r="J278" s="9">
        <v>0.27400000000000002</v>
      </c>
      <c r="K278" s="10">
        <f t="shared" si="16"/>
        <v>0.27400000000000002</v>
      </c>
      <c r="L278" s="7">
        <f t="shared" si="17"/>
        <v>0</v>
      </c>
      <c r="M278" s="7"/>
      <c r="N278" s="8"/>
      <c r="P278" s="9">
        <v>0.27400000000000002</v>
      </c>
      <c r="Q278" s="10">
        <f t="shared" si="18"/>
        <v>0.27400000000000002</v>
      </c>
      <c r="R278" s="7">
        <f t="shared" si="19"/>
        <v>0</v>
      </c>
      <c r="S278" s="7"/>
      <c r="T278" s="8"/>
    </row>
    <row r="279" spans="10:20" x14ac:dyDescent="0.25">
      <c r="J279" s="9">
        <v>0.27500000000000002</v>
      </c>
      <c r="K279" s="10">
        <f t="shared" si="16"/>
        <v>0.27500000000000002</v>
      </c>
      <c r="L279" s="7">
        <f t="shared" si="17"/>
        <v>0</v>
      </c>
      <c r="M279" s="7"/>
      <c r="N279" s="8"/>
      <c r="P279" s="9">
        <v>0.27500000000000002</v>
      </c>
      <c r="Q279" s="10">
        <f t="shared" si="18"/>
        <v>0.27500000000000002</v>
      </c>
      <c r="R279" s="7">
        <f t="shared" si="19"/>
        <v>0</v>
      </c>
      <c r="S279" s="7"/>
      <c r="T279" s="8"/>
    </row>
    <row r="280" spans="10:20" x14ac:dyDescent="0.25">
      <c r="J280" s="9">
        <v>0.27600000000000002</v>
      </c>
      <c r="K280" s="10">
        <f t="shared" si="16"/>
        <v>0.27600000000000002</v>
      </c>
      <c r="L280" s="7">
        <f t="shared" si="17"/>
        <v>0</v>
      </c>
      <c r="M280" s="7"/>
      <c r="N280" s="8"/>
      <c r="P280" s="9">
        <v>0.27600000000000002</v>
      </c>
      <c r="Q280" s="10">
        <f t="shared" si="18"/>
        <v>0.27600000000000002</v>
      </c>
      <c r="R280" s="7">
        <f t="shared" si="19"/>
        <v>0</v>
      </c>
      <c r="S280" s="7"/>
      <c r="T280" s="8"/>
    </row>
    <row r="281" spans="10:20" x14ac:dyDescent="0.25">
      <c r="J281" s="9">
        <v>0.27700000000000002</v>
      </c>
      <c r="K281" s="10">
        <f t="shared" si="16"/>
        <v>0.27700000000000002</v>
      </c>
      <c r="L281" s="7">
        <f t="shared" si="17"/>
        <v>0</v>
      </c>
      <c r="M281" s="7"/>
      <c r="N281" s="8"/>
      <c r="P281" s="9">
        <v>0.27700000000000002</v>
      </c>
      <c r="Q281" s="10">
        <f t="shared" si="18"/>
        <v>0.27700000000000002</v>
      </c>
      <c r="R281" s="7">
        <f t="shared" si="19"/>
        <v>0</v>
      </c>
      <c r="S281" s="7"/>
      <c r="T281" s="8"/>
    </row>
    <row r="282" spans="10:20" x14ac:dyDescent="0.25">
      <c r="J282" s="9">
        <v>0.27800000000000002</v>
      </c>
      <c r="K282" s="10">
        <f t="shared" si="16"/>
        <v>0.27800000000000002</v>
      </c>
      <c r="L282" s="7">
        <f t="shared" si="17"/>
        <v>0</v>
      </c>
      <c r="M282" s="7"/>
      <c r="N282" s="8"/>
      <c r="P282" s="9">
        <v>0.27800000000000002</v>
      </c>
      <c r="Q282" s="10">
        <f t="shared" si="18"/>
        <v>0.27800000000000002</v>
      </c>
      <c r="R282" s="7">
        <f t="shared" si="19"/>
        <v>0</v>
      </c>
      <c r="S282" s="7"/>
      <c r="T282" s="8"/>
    </row>
    <row r="283" spans="10:20" x14ac:dyDescent="0.25">
      <c r="J283" s="9">
        <v>0.27900000000000003</v>
      </c>
      <c r="K283" s="10">
        <f t="shared" si="16"/>
        <v>0.27900000000000003</v>
      </c>
      <c r="L283" s="7">
        <f t="shared" si="17"/>
        <v>0</v>
      </c>
      <c r="M283" s="7"/>
      <c r="N283" s="8"/>
      <c r="P283" s="9">
        <v>0.27900000000000003</v>
      </c>
      <c r="Q283" s="10">
        <f t="shared" si="18"/>
        <v>0.27900000000000003</v>
      </c>
      <c r="R283" s="7">
        <f t="shared" si="19"/>
        <v>0</v>
      </c>
      <c r="S283" s="7"/>
      <c r="T283" s="8"/>
    </row>
    <row r="284" spans="10:20" x14ac:dyDescent="0.25">
      <c r="J284" s="9">
        <v>0.28000000000000003</v>
      </c>
      <c r="K284" s="10">
        <f t="shared" si="16"/>
        <v>0.28000000000000003</v>
      </c>
      <c r="L284" s="7">
        <f t="shared" si="17"/>
        <v>0</v>
      </c>
      <c r="M284" s="7"/>
      <c r="N284" s="8"/>
      <c r="P284" s="9">
        <v>0.28000000000000003</v>
      </c>
      <c r="Q284" s="10">
        <f t="shared" si="18"/>
        <v>0.28000000000000003</v>
      </c>
      <c r="R284" s="7">
        <f t="shared" si="19"/>
        <v>0</v>
      </c>
      <c r="S284" s="7"/>
      <c r="T284" s="8"/>
    </row>
    <row r="285" spans="10:20" x14ac:dyDescent="0.25">
      <c r="J285" s="9">
        <v>0.28100000000000003</v>
      </c>
      <c r="K285" s="10">
        <f t="shared" si="16"/>
        <v>0.28100000000000003</v>
      </c>
      <c r="L285" s="7">
        <f t="shared" si="17"/>
        <v>0</v>
      </c>
      <c r="M285" s="7"/>
      <c r="N285" s="8"/>
      <c r="P285" s="9">
        <v>0.28100000000000003</v>
      </c>
      <c r="Q285" s="10">
        <f t="shared" si="18"/>
        <v>0.28100000000000003</v>
      </c>
      <c r="R285" s="7">
        <f t="shared" si="19"/>
        <v>0</v>
      </c>
      <c r="S285" s="7"/>
      <c r="T285" s="8"/>
    </row>
    <row r="286" spans="10:20" x14ac:dyDescent="0.25">
      <c r="J286" s="9">
        <v>0.28199999999999997</v>
      </c>
      <c r="K286" s="10">
        <f t="shared" si="16"/>
        <v>0.28199999999999997</v>
      </c>
      <c r="L286" s="7">
        <f t="shared" si="17"/>
        <v>0</v>
      </c>
      <c r="M286" s="7"/>
      <c r="N286" s="8"/>
      <c r="P286" s="9">
        <v>0.28199999999999997</v>
      </c>
      <c r="Q286" s="10">
        <f t="shared" si="18"/>
        <v>0.28199999999999997</v>
      </c>
      <c r="R286" s="7">
        <f t="shared" si="19"/>
        <v>0</v>
      </c>
      <c r="S286" s="7"/>
      <c r="T286" s="8"/>
    </row>
    <row r="287" spans="10:20" x14ac:dyDescent="0.25">
      <c r="J287" s="9">
        <v>0.28299999999999997</v>
      </c>
      <c r="K287" s="10">
        <f t="shared" si="16"/>
        <v>0.28299999999999997</v>
      </c>
      <c r="L287" s="7">
        <f t="shared" si="17"/>
        <v>0</v>
      </c>
      <c r="M287" s="7"/>
      <c r="N287" s="8"/>
      <c r="P287" s="9">
        <v>0.28299999999999997</v>
      </c>
      <c r="Q287" s="10">
        <f t="shared" si="18"/>
        <v>0.28299999999999997</v>
      </c>
      <c r="R287" s="7">
        <f t="shared" si="19"/>
        <v>0</v>
      </c>
      <c r="S287" s="7"/>
      <c r="T287" s="8"/>
    </row>
    <row r="288" spans="10:20" x14ac:dyDescent="0.25">
      <c r="J288" s="9">
        <v>0.28399999999999997</v>
      </c>
      <c r="K288" s="10">
        <f t="shared" si="16"/>
        <v>0.28399999999999997</v>
      </c>
      <c r="L288" s="7">
        <f t="shared" si="17"/>
        <v>0</v>
      </c>
      <c r="M288" s="7"/>
      <c r="N288" s="8"/>
      <c r="P288" s="9">
        <v>0.28399999999999997</v>
      </c>
      <c r="Q288" s="10">
        <f t="shared" si="18"/>
        <v>0.28399999999999997</v>
      </c>
      <c r="R288" s="7">
        <f t="shared" si="19"/>
        <v>0</v>
      </c>
      <c r="S288" s="7"/>
      <c r="T288" s="8"/>
    </row>
    <row r="289" spans="10:20" x14ac:dyDescent="0.25">
      <c r="J289" s="9">
        <v>0.28499999999999998</v>
      </c>
      <c r="K289" s="10">
        <f t="shared" si="16"/>
        <v>0.28499999999999998</v>
      </c>
      <c r="L289" s="7">
        <f t="shared" si="17"/>
        <v>0</v>
      </c>
      <c r="M289" s="7"/>
      <c r="N289" s="8"/>
      <c r="P289" s="9">
        <v>0.28499999999999998</v>
      </c>
      <c r="Q289" s="10">
        <f t="shared" si="18"/>
        <v>0.28499999999999998</v>
      </c>
      <c r="R289" s="7">
        <f t="shared" si="19"/>
        <v>0</v>
      </c>
      <c r="S289" s="7"/>
      <c r="T289" s="8"/>
    </row>
    <row r="290" spans="10:20" x14ac:dyDescent="0.25">
      <c r="J290" s="9">
        <v>0.28599999999999998</v>
      </c>
      <c r="K290" s="10">
        <f t="shared" si="16"/>
        <v>0.28599999999999998</v>
      </c>
      <c r="L290" s="7">
        <f t="shared" si="17"/>
        <v>0</v>
      </c>
      <c r="M290" s="7"/>
      <c r="N290" s="8"/>
      <c r="P290" s="9">
        <v>0.28599999999999998</v>
      </c>
      <c r="Q290" s="10">
        <f t="shared" si="18"/>
        <v>0.28599999999999998</v>
      </c>
      <c r="R290" s="7">
        <f t="shared" si="19"/>
        <v>0</v>
      </c>
      <c r="S290" s="7"/>
      <c r="T290" s="8"/>
    </row>
    <row r="291" spans="10:20" x14ac:dyDescent="0.25">
      <c r="J291" s="9">
        <v>0.28699999999999998</v>
      </c>
      <c r="K291" s="10">
        <f t="shared" si="16"/>
        <v>0.28699999999999998</v>
      </c>
      <c r="L291" s="7">
        <f t="shared" si="17"/>
        <v>0</v>
      </c>
      <c r="M291" s="7"/>
      <c r="N291" s="8"/>
      <c r="P291" s="9">
        <v>0.28699999999999998</v>
      </c>
      <c r="Q291" s="10">
        <f t="shared" si="18"/>
        <v>0.28699999999999998</v>
      </c>
      <c r="R291" s="7">
        <f t="shared" si="19"/>
        <v>0</v>
      </c>
      <c r="S291" s="7"/>
      <c r="T291" s="8"/>
    </row>
    <row r="292" spans="10:20" x14ac:dyDescent="0.25">
      <c r="J292" s="9">
        <v>0.28799999999999998</v>
      </c>
      <c r="K292" s="10">
        <f t="shared" si="16"/>
        <v>0.28799999999999998</v>
      </c>
      <c r="L292" s="7">
        <f t="shared" si="17"/>
        <v>0</v>
      </c>
      <c r="M292" s="7"/>
      <c r="N292" s="8"/>
      <c r="P292" s="9">
        <v>0.28799999999999998</v>
      </c>
      <c r="Q292" s="10">
        <f t="shared" si="18"/>
        <v>0.28799999999999998</v>
      </c>
      <c r="R292" s="7">
        <f t="shared" si="19"/>
        <v>0</v>
      </c>
      <c r="S292" s="7"/>
      <c r="T292" s="8"/>
    </row>
    <row r="293" spans="10:20" x14ac:dyDescent="0.25">
      <c r="J293" s="9">
        <v>0.28899999999999998</v>
      </c>
      <c r="K293" s="10">
        <f t="shared" si="16"/>
        <v>0.28899999999999998</v>
      </c>
      <c r="L293" s="7">
        <f t="shared" si="17"/>
        <v>0</v>
      </c>
      <c r="M293" s="7"/>
      <c r="N293" s="8"/>
      <c r="P293" s="9">
        <v>0.28899999999999998</v>
      </c>
      <c r="Q293" s="10">
        <f t="shared" si="18"/>
        <v>0.28899999999999998</v>
      </c>
      <c r="R293" s="7">
        <f t="shared" si="19"/>
        <v>0</v>
      </c>
      <c r="S293" s="7"/>
      <c r="T293" s="8"/>
    </row>
    <row r="294" spans="10:20" x14ac:dyDescent="0.25">
      <c r="J294" s="9">
        <v>0.28999999999999998</v>
      </c>
      <c r="K294" s="10">
        <f t="shared" si="16"/>
        <v>0.28999999999999998</v>
      </c>
      <c r="L294" s="7">
        <f t="shared" si="17"/>
        <v>0</v>
      </c>
      <c r="M294" s="7"/>
      <c r="N294" s="8"/>
      <c r="P294" s="9">
        <v>0.28999999999999998</v>
      </c>
      <c r="Q294" s="10">
        <f t="shared" si="18"/>
        <v>0.28999999999999998</v>
      </c>
      <c r="R294" s="7">
        <f t="shared" si="19"/>
        <v>0</v>
      </c>
      <c r="S294" s="7"/>
      <c r="T294" s="8"/>
    </row>
    <row r="295" spans="10:20" x14ac:dyDescent="0.25">
      <c r="J295" s="9">
        <v>0.29099999999999998</v>
      </c>
      <c r="K295" s="10">
        <f t="shared" si="16"/>
        <v>0.29099999999999998</v>
      </c>
      <c r="L295" s="7">
        <f t="shared" si="17"/>
        <v>0</v>
      </c>
      <c r="M295" s="7"/>
      <c r="N295" s="8"/>
      <c r="P295" s="9">
        <v>0.29099999999999998</v>
      </c>
      <c r="Q295" s="10">
        <f t="shared" si="18"/>
        <v>0.29099999999999998</v>
      </c>
      <c r="R295" s="7">
        <f t="shared" si="19"/>
        <v>0</v>
      </c>
      <c r="S295" s="7"/>
      <c r="T295" s="8"/>
    </row>
    <row r="296" spans="10:20" x14ac:dyDescent="0.25">
      <c r="J296" s="9">
        <v>0.29199999999999998</v>
      </c>
      <c r="K296" s="10">
        <f t="shared" si="16"/>
        <v>0.29199999999999998</v>
      </c>
      <c r="L296" s="7">
        <f t="shared" si="17"/>
        <v>0</v>
      </c>
      <c r="M296" s="7"/>
      <c r="N296" s="8"/>
      <c r="P296" s="9">
        <v>0.29199999999999998</v>
      </c>
      <c r="Q296" s="10">
        <f t="shared" si="18"/>
        <v>0.29199999999999998</v>
      </c>
      <c r="R296" s="7">
        <f t="shared" si="19"/>
        <v>0</v>
      </c>
      <c r="S296" s="7"/>
      <c r="T296" s="8"/>
    </row>
    <row r="297" spans="10:20" x14ac:dyDescent="0.25">
      <c r="J297" s="9">
        <v>0.29299999999999998</v>
      </c>
      <c r="K297" s="10">
        <f t="shared" si="16"/>
        <v>0.29299999999999998</v>
      </c>
      <c r="L297" s="7">
        <f t="shared" si="17"/>
        <v>0</v>
      </c>
      <c r="M297" s="7"/>
      <c r="N297" s="8"/>
      <c r="P297" s="9">
        <v>0.29299999999999998</v>
      </c>
      <c r="Q297" s="10">
        <f t="shared" si="18"/>
        <v>0.29299999999999998</v>
      </c>
      <c r="R297" s="7">
        <f t="shared" si="19"/>
        <v>0</v>
      </c>
      <c r="S297" s="7"/>
      <c r="T297" s="8"/>
    </row>
    <row r="298" spans="10:20" x14ac:dyDescent="0.25">
      <c r="J298" s="9">
        <v>0.29399999999999998</v>
      </c>
      <c r="K298" s="10">
        <f t="shared" si="16"/>
        <v>0.29399999999999998</v>
      </c>
      <c r="L298" s="7">
        <f t="shared" si="17"/>
        <v>0</v>
      </c>
      <c r="M298" s="7"/>
      <c r="N298" s="8"/>
      <c r="P298" s="9">
        <v>0.29399999999999998</v>
      </c>
      <c r="Q298" s="10">
        <f t="shared" si="18"/>
        <v>0.29399999999999998</v>
      </c>
      <c r="R298" s="7">
        <f t="shared" si="19"/>
        <v>0</v>
      </c>
      <c r="S298" s="7"/>
      <c r="T298" s="8"/>
    </row>
    <row r="299" spans="10:20" x14ac:dyDescent="0.25">
      <c r="J299" s="9">
        <v>0.29499999999999998</v>
      </c>
      <c r="K299" s="10">
        <f t="shared" si="16"/>
        <v>0.29499999999999998</v>
      </c>
      <c r="L299" s="7">
        <f t="shared" si="17"/>
        <v>0</v>
      </c>
      <c r="M299" s="7"/>
      <c r="N299" s="8"/>
      <c r="P299" s="9">
        <v>0.29499999999999998</v>
      </c>
      <c r="Q299" s="10">
        <f t="shared" si="18"/>
        <v>0.29499999999999998</v>
      </c>
      <c r="R299" s="7">
        <f t="shared" si="19"/>
        <v>0</v>
      </c>
      <c r="S299" s="7"/>
      <c r="T299" s="8"/>
    </row>
    <row r="300" spans="10:20" x14ac:dyDescent="0.25">
      <c r="J300" s="9">
        <v>0.29599999999999999</v>
      </c>
      <c r="K300" s="10">
        <f t="shared" si="16"/>
        <v>0.29599999999999999</v>
      </c>
      <c r="L300" s="7">
        <f t="shared" si="17"/>
        <v>0</v>
      </c>
      <c r="M300" s="7"/>
      <c r="N300" s="8"/>
      <c r="P300" s="9">
        <v>0.29599999999999999</v>
      </c>
      <c r="Q300" s="10">
        <f t="shared" si="18"/>
        <v>0.29599999999999999</v>
      </c>
      <c r="R300" s="7">
        <f t="shared" si="19"/>
        <v>0</v>
      </c>
      <c r="S300" s="7"/>
      <c r="T300" s="8"/>
    </row>
    <row r="301" spans="10:20" x14ac:dyDescent="0.25">
      <c r="J301" s="9">
        <v>0.29699999999999999</v>
      </c>
      <c r="K301" s="10">
        <f t="shared" si="16"/>
        <v>0.29699999999999999</v>
      </c>
      <c r="L301" s="7">
        <f t="shared" si="17"/>
        <v>0</v>
      </c>
      <c r="M301" s="7"/>
      <c r="N301" s="8"/>
      <c r="P301" s="9">
        <v>0.29699999999999999</v>
      </c>
      <c r="Q301" s="10">
        <f t="shared" si="18"/>
        <v>0.29699999999999999</v>
      </c>
      <c r="R301" s="7">
        <f t="shared" si="19"/>
        <v>0</v>
      </c>
      <c r="S301" s="7"/>
      <c r="T301" s="8"/>
    </row>
    <row r="302" spans="10:20" x14ac:dyDescent="0.25">
      <c r="J302" s="9">
        <v>0.29799999999999999</v>
      </c>
      <c r="K302" s="10">
        <f t="shared" si="16"/>
        <v>0.29799999999999999</v>
      </c>
      <c r="L302" s="7">
        <f t="shared" si="17"/>
        <v>0</v>
      </c>
      <c r="M302" s="7"/>
      <c r="N302" s="8"/>
      <c r="P302" s="9">
        <v>0.29799999999999999</v>
      </c>
      <c r="Q302" s="10">
        <f t="shared" si="18"/>
        <v>0.29799999999999999</v>
      </c>
      <c r="R302" s="7">
        <f t="shared" si="19"/>
        <v>0</v>
      </c>
      <c r="S302" s="7"/>
      <c r="T302" s="8"/>
    </row>
    <row r="303" spans="10:20" x14ac:dyDescent="0.25">
      <c r="J303" s="9">
        <v>0.29899999999999999</v>
      </c>
      <c r="K303" s="10">
        <f t="shared" si="16"/>
        <v>0.29899999999999999</v>
      </c>
      <c r="L303" s="7">
        <f t="shared" si="17"/>
        <v>0</v>
      </c>
      <c r="M303" s="7"/>
      <c r="N303" s="8"/>
      <c r="P303" s="9">
        <v>0.29899999999999999</v>
      </c>
      <c r="Q303" s="10">
        <f t="shared" si="18"/>
        <v>0.29899999999999999</v>
      </c>
      <c r="R303" s="7">
        <f t="shared" si="19"/>
        <v>0</v>
      </c>
      <c r="S303" s="7"/>
      <c r="T303" s="8"/>
    </row>
    <row r="304" spans="10:20" x14ac:dyDescent="0.25">
      <c r="J304" s="9">
        <v>0.3</v>
      </c>
      <c r="K304" s="10">
        <f t="shared" si="16"/>
        <v>0.3</v>
      </c>
      <c r="L304" s="7">
        <f t="shared" si="17"/>
        <v>0</v>
      </c>
      <c r="M304" s="7"/>
      <c r="N304" s="8"/>
      <c r="P304" s="9">
        <v>0.3</v>
      </c>
      <c r="Q304" s="10">
        <f t="shared" si="18"/>
        <v>0.3</v>
      </c>
      <c r="R304" s="7">
        <f t="shared" si="19"/>
        <v>0</v>
      </c>
      <c r="S304" s="7"/>
      <c r="T304" s="8"/>
    </row>
    <row r="305" spans="10:20" x14ac:dyDescent="0.25">
      <c r="J305" s="9">
        <v>0.30099999999999999</v>
      </c>
      <c r="K305" s="10">
        <f t="shared" si="16"/>
        <v>0.30099999999999999</v>
      </c>
      <c r="L305" s="7">
        <f t="shared" si="17"/>
        <v>0</v>
      </c>
      <c r="M305" s="7"/>
      <c r="N305" s="8"/>
      <c r="P305" s="9">
        <v>0.30099999999999999</v>
      </c>
      <c r="Q305" s="10">
        <f t="shared" si="18"/>
        <v>0.30099999999999999</v>
      </c>
      <c r="R305" s="7">
        <f t="shared" si="19"/>
        <v>0</v>
      </c>
      <c r="S305" s="7"/>
      <c r="T305" s="8"/>
    </row>
    <row r="306" spans="10:20" x14ac:dyDescent="0.25">
      <c r="J306" s="9">
        <v>0.30199999999999999</v>
      </c>
      <c r="K306" s="10">
        <f t="shared" si="16"/>
        <v>0.30199999999999999</v>
      </c>
      <c r="L306" s="7">
        <f t="shared" si="17"/>
        <v>0</v>
      </c>
      <c r="M306" s="7"/>
      <c r="N306" s="8"/>
      <c r="P306" s="9">
        <v>0.30199999999999999</v>
      </c>
      <c r="Q306" s="10">
        <f t="shared" si="18"/>
        <v>0.30199999999999999</v>
      </c>
      <c r="R306" s="7">
        <f t="shared" si="19"/>
        <v>0</v>
      </c>
      <c r="S306" s="7"/>
      <c r="T306" s="8"/>
    </row>
    <row r="307" spans="10:20" x14ac:dyDescent="0.25">
      <c r="J307" s="9">
        <v>0.30299999999999999</v>
      </c>
      <c r="K307" s="10">
        <f t="shared" si="16"/>
        <v>0.30299999999999999</v>
      </c>
      <c r="L307" s="7">
        <f t="shared" si="17"/>
        <v>0</v>
      </c>
      <c r="M307" s="7"/>
      <c r="N307" s="8"/>
      <c r="P307" s="9">
        <v>0.30299999999999999</v>
      </c>
      <c r="Q307" s="10">
        <f t="shared" si="18"/>
        <v>0.30299999999999999</v>
      </c>
      <c r="R307" s="7">
        <f t="shared" si="19"/>
        <v>0</v>
      </c>
      <c r="S307" s="7"/>
      <c r="T307" s="8"/>
    </row>
    <row r="308" spans="10:20" x14ac:dyDescent="0.25">
      <c r="J308" s="9">
        <v>0.30399999999999999</v>
      </c>
      <c r="K308" s="10">
        <f t="shared" si="16"/>
        <v>0.30399999999999999</v>
      </c>
      <c r="L308" s="7">
        <f t="shared" si="17"/>
        <v>0</v>
      </c>
      <c r="M308" s="7"/>
      <c r="N308" s="8"/>
      <c r="P308" s="9">
        <v>0.30399999999999999</v>
      </c>
      <c r="Q308" s="10">
        <f t="shared" si="18"/>
        <v>0.30399999999999999</v>
      </c>
      <c r="R308" s="7">
        <f t="shared" si="19"/>
        <v>0</v>
      </c>
      <c r="S308" s="7"/>
      <c r="T308" s="8"/>
    </row>
    <row r="309" spans="10:20" x14ac:dyDescent="0.25">
      <c r="J309" s="9">
        <v>0.30499999999999999</v>
      </c>
      <c r="K309" s="10">
        <f t="shared" si="16"/>
        <v>0.30499999999999999</v>
      </c>
      <c r="L309" s="7">
        <f t="shared" si="17"/>
        <v>0</v>
      </c>
      <c r="M309" s="7"/>
      <c r="N309" s="8"/>
      <c r="P309" s="9">
        <v>0.30499999999999999</v>
      </c>
      <c r="Q309" s="10">
        <f t="shared" si="18"/>
        <v>0.30499999999999999</v>
      </c>
      <c r="R309" s="7">
        <f t="shared" si="19"/>
        <v>0</v>
      </c>
      <c r="S309" s="7"/>
      <c r="T309" s="8"/>
    </row>
    <row r="310" spans="10:20" x14ac:dyDescent="0.25">
      <c r="J310" s="9">
        <v>0.30599999999999999</v>
      </c>
      <c r="K310" s="10">
        <f t="shared" si="16"/>
        <v>0.30599999999999999</v>
      </c>
      <c r="L310" s="7">
        <f t="shared" si="17"/>
        <v>0</v>
      </c>
      <c r="M310" s="7"/>
      <c r="N310" s="8"/>
      <c r="P310" s="9">
        <v>0.30599999999999999</v>
      </c>
      <c r="Q310" s="10">
        <f t="shared" si="18"/>
        <v>0.30599999999999999</v>
      </c>
      <c r="R310" s="7">
        <f t="shared" si="19"/>
        <v>0</v>
      </c>
      <c r="S310" s="7"/>
      <c r="T310" s="8"/>
    </row>
    <row r="311" spans="10:20" x14ac:dyDescent="0.25">
      <c r="J311" s="9">
        <v>0.307</v>
      </c>
      <c r="K311" s="10">
        <f t="shared" si="16"/>
        <v>0.307</v>
      </c>
      <c r="L311" s="7">
        <f t="shared" si="17"/>
        <v>0</v>
      </c>
      <c r="M311" s="7"/>
      <c r="N311" s="8"/>
      <c r="P311" s="9">
        <v>0.307</v>
      </c>
      <c r="Q311" s="10">
        <f t="shared" si="18"/>
        <v>0.307</v>
      </c>
      <c r="R311" s="7">
        <f t="shared" si="19"/>
        <v>0</v>
      </c>
      <c r="S311" s="7"/>
      <c r="T311" s="8"/>
    </row>
    <row r="312" spans="10:20" x14ac:dyDescent="0.25">
      <c r="J312" s="9">
        <v>0.308</v>
      </c>
      <c r="K312" s="10">
        <f t="shared" si="16"/>
        <v>0.308</v>
      </c>
      <c r="L312" s="7">
        <f t="shared" si="17"/>
        <v>0</v>
      </c>
      <c r="M312" s="7"/>
      <c r="N312" s="8"/>
      <c r="P312" s="9">
        <v>0.308</v>
      </c>
      <c r="Q312" s="10">
        <f t="shared" si="18"/>
        <v>0.308</v>
      </c>
      <c r="R312" s="7">
        <f t="shared" si="19"/>
        <v>0</v>
      </c>
      <c r="S312" s="7"/>
      <c r="T312" s="8"/>
    </row>
    <row r="313" spans="10:20" x14ac:dyDescent="0.25">
      <c r="J313" s="9">
        <v>0.309</v>
      </c>
      <c r="K313" s="10">
        <f t="shared" si="16"/>
        <v>0.309</v>
      </c>
      <c r="L313" s="7">
        <f t="shared" si="17"/>
        <v>0</v>
      </c>
      <c r="M313" s="7"/>
      <c r="N313" s="8"/>
      <c r="P313" s="9">
        <v>0.309</v>
      </c>
      <c r="Q313" s="10">
        <f t="shared" si="18"/>
        <v>0.309</v>
      </c>
      <c r="R313" s="7">
        <f t="shared" si="19"/>
        <v>0</v>
      </c>
      <c r="S313" s="7"/>
      <c r="T313" s="8"/>
    </row>
    <row r="314" spans="10:20" x14ac:dyDescent="0.25">
      <c r="J314" s="9">
        <v>0.31</v>
      </c>
      <c r="K314" s="10">
        <f t="shared" si="16"/>
        <v>0.31</v>
      </c>
      <c r="L314" s="7">
        <f t="shared" si="17"/>
        <v>0</v>
      </c>
      <c r="M314" s="7"/>
      <c r="N314" s="8"/>
      <c r="P314" s="9">
        <v>0.31</v>
      </c>
      <c r="Q314" s="10">
        <f t="shared" si="18"/>
        <v>0.31</v>
      </c>
      <c r="R314" s="7">
        <f t="shared" si="19"/>
        <v>0</v>
      </c>
      <c r="S314" s="7"/>
      <c r="T314" s="8"/>
    </row>
    <row r="315" spans="10:20" x14ac:dyDescent="0.25">
      <c r="J315" s="9">
        <v>0.311</v>
      </c>
      <c r="K315" s="10">
        <f t="shared" si="16"/>
        <v>0.311</v>
      </c>
      <c r="L315" s="7">
        <f t="shared" si="17"/>
        <v>0</v>
      </c>
      <c r="M315" s="7"/>
      <c r="N315" s="8"/>
      <c r="P315" s="9">
        <v>0.311</v>
      </c>
      <c r="Q315" s="10">
        <f t="shared" si="18"/>
        <v>0.311</v>
      </c>
      <c r="R315" s="7">
        <f t="shared" si="19"/>
        <v>0</v>
      </c>
      <c r="S315" s="7"/>
      <c r="T315" s="8"/>
    </row>
    <row r="316" spans="10:20" x14ac:dyDescent="0.25">
      <c r="J316" s="9">
        <v>0.312</v>
      </c>
      <c r="K316" s="10">
        <f t="shared" si="16"/>
        <v>0.312</v>
      </c>
      <c r="L316" s="7">
        <f t="shared" si="17"/>
        <v>0</v>
      </c>
      <c r="M316" s="7"/>
      <c r="N316" s="8"/>
      <c r="P316" s="9">
        <v>0.312</v>
      </c>
      <c r="Q316" s="10">
        <f t="shared" si="18"/>
        <v>0.312</v>
      </c>
      <c r="R316" s="7">
        <f t="shared" si="19"/>
        <v>0</v>
      </c>
      <c r="S316" s="7"/>
      <c r="T316" s="8"/>
    </row>
    <row r="317" spans="10:20" x14ac:dyDescent="0.25">
      <c r="J317" s="9">
        <v>0.313</v>
      </c>
      <c r="K317" s="10">
        <f t="shared" si="16"/>
        <v>0.313</v>
      </c>
      <c r="L317" s="7">
        <f t="shared" si="17"/>
        <v>0</v>
      </c>
      <c r="M317" s="7"/>
      <c r="N317" s="8"/>
      <c r="P317" s="9">
        <v>0.313</v>
      </c>
      <c r="Q317" s="10">
        <f t="shared" si="18"/>
        <v>0.313</v>
      </c>
      <c r="R317" s="7">
        <f t="shared" si="19"/>
        <v>0</v>
      </c>
      <c r="S317" s="7"/>
      <c r="T317" s="8"/>
    </row>
    <row r="318" spans="10:20" x14ac:dyDescent="0.25">
      <c r="J318" s="9">
        <v>0.314</v>
      </c>
      <c r="K318" s="10">
        <f t="shared" si="16"/>
        <v>0.314</v>
      </c>
      <c r="L318" s="7">
        <f t="shared" si="17"/>
        <v>0</v>
      </c>
      <c r="M318" s="7"/>
      <c r="N318" s="8"/>
      <c r="P318" s="9">
        <v>0.314</v>
      </c>
      <c r="Q318" s="10">
        <f t="shared" si="18"/>
        <v>0.314</v>
      </c>
      <c r="R318" s="7">
        <f t="shared" si="19"/>
        <v>0</v>
      </c>
      <c r="S318" s="7"/>
      <c r="T318" s="8"/>
    </row>
    <row r="319" spans="10:20" x14ac:dyDescent="0.25">
      <c r="J319" s="9">
        <v>0.315</v>
      </c>
      <c r="K319" s="10">
        <f t="shared" si="16"/>
        <v>0.315</v>
      </c>
      <c r="L319" s="7">
        <f t="shared" si="17"/>
        <v>0</v>
      </c>
      <c r="M319" s="7"/>
      <c r="N319" s="8"/>
      <c r="P319" s="9">
        <v>0.315</v>
      </c>
      <c r="Q319" s="10">
        <f t="shared" si="18"/>
        <v>0.315</v>
      </c>
      <c r="R319" s="7">
        <f t="shared" si="19"/>
        <v>0</v>
      </c>
      <c r="S319" s="7"/>
      <c r="T319" s="8"/>
    </row>
    <row r="320" spans="10:20" x14ac:dyDescent="0.25">
      <c r="J320" s="9">
        <v>0.316</v>
      </c>
      <c r="K320" s="10">
        <f t="shared" si="16"/>
        <v>0.316</v>
      </c>
      <c r="L320" s="7">
        <f t="shared" si="17"/>
        <v>0</v>
      </c>
      <c r="M320" s="7"/>
      <c r="N320" s="8"/>
      <c r="P320" s="9">
        <v>0.316</v>
      </c>
      <c r="Q320" s="10">
        <f t="shared" si="18"/>
        <v>0.316</v>
      </c>
      <c r="R320" s="7">
        <f t="shared" si="19"/>
        <v>0</v>
      </c>
      <c r="S320" s="7"/>
      <c r="T320" s="8"/>
    </row>
    <row r="321" spans="10:20" x14ac:dyDescent="0.25">
      <c r="J321" s="9">
        <v>0.317</v>
      </c>
      <c r="K321" s="10">
        <f t="shared" si="16"/>
        <v>0.317</v>
      </c>
      <c r="L321" s="7">
        <f t="shared" si="17"/>
        <v>0</v>
      </c>
      <c r="M321" s="7"/>
      <c r="N321" s="8"/>
      <c r="P321" s="9">
        <v>0.317</v>
      </c>
      <c r="Q321" s="10">
        <f t="shared" si="18"/>
        <v>0.317</v>
      </c>
      <c r="R321" s="7">
        <f t="shared" si="19"/>
        <v>0</v>
      </c>
      <c r="S321" s="7"/>
      <c r="T321" s="8"/>
    </row>
    <row r="322" spans="10:20" x14ac:dyDescent="0.25">
      <c r="J322" s="9">
        <v>0.318</v>
      </c>
      <c r="K322" s="10">
        <f t="shared" si="16"/>
        <v>0.318</v>
      </c>
      <c r="L322" s="7">
        <f t="shared" si="17"/>
        <v>0</v>
      </c>
      <c r="M322" s="7"/>
      <c r="N322" s="8"/>
      <c r="P322" s="9">
        <v>0.318</v>
      </c>
      <c r="Q322" s="10">
        <f t="shared" si="18"/>
        <v>0.318</v>
      </c>
      <c r="R322" s="7">
        <f t="shared" si="19"/>
        <v>0</v>
      </c>
      <c r="S322" s="7"/>
      <c r="T322" s="8"/>
    </row>
    <row r="323" spans="10:20" x14ac:dyDescent="0.25">
      <c r="J323" s="9">
        <v>0.31900000000000001</v>
      </c>
      <c r="K323" s="10">
        <f t="shared" si="16"/>
        <v>0.31900000000000001</v>
      </c>
      <c r="L323" s="7">
        <f t="shared" si="17"/>
        <v>0</v>
      </c>
      <c r="M323" s="7"/>
      <c r="N323" s="8"/>
      <c r="P323" s="9">
        <v>0.31900000000000001</v>
      </c>
      <c r="Q323" s="10">
        <f t="shared" si="18"/>
        <v>0.31900000000000001</v>
      </c>
      <c r="R323" s="7">
        <f t="shared" si="19"/>
        <v>0</v>
      </c>
      <c r="S323" s="7"/>
      <c r="T323" s="8"/>
    </row>
    <row r="324" spans="10:20" x14ac:dyDescent="0.25">
      <c r="J324" s="9">
        <v>0.32</v>
      </c>
      <c r="K324" s="10">
        <f t="shared" si="16"/>
        <v>0.32</v>
      </c>
      <c r="L324" s="7">
        <f t="shared" si="17"/>
        <v>0</v>
      </c>
      <c r="M324" s="7"/>
      <c r="N324" s="8"/>
      <c r="P324" s="9">
        <v>0.32</v>
      </c>
      <c r="Q324" s="10">
        <f t="shared" si="18"/>
        <v>0.32</v>
      </c>
      <c r="R324" s="7">
        <f t="shared" si="19"/>
        <v>0</v>
      </c>
      <c r="S324" s="7"/>
      <c r="T324" s="8"/>
    </row>
    <row r="325" spans="10:20" x14ac:dyDescent="0.25">
      <c r="J325" s="9">
        <v>0.32100000000000001</v>
      </c>
      <c r="K325" s="10">
        <f t="shared" si="16"/>
        <v>0.32100000000000001</v>
      </c>
      <c r="L325" s="7">
        <f t="shared" si="17"/>
        <v>0</v>
      </c>
      <c r="M325" s="7"/>
      <c r="N325" s="8"/>
      <c r="P325" s="9">
        <v>0.32100000000000001</v>
      </c>
      <c r="Q325" s="10">
        <f t="shared" si="18"/>
        <v>0.32100000000000001</v>
      </c>
      <c r="R325" s="7">
        <f t="shared" si="19"/>
        <v>0</v>
      </c>
      <c r="S325" s="7"/>
      <c r="T325" s="8"/>
    </row>
    <row r="326" spans="10:20" x14ac:dyDescent="0.25">
      <c r="J326" s="9">
        <v>0.32200000000000001</v>
      </c>
      <c r="K326" s="10">
        <f t="shared" ref="K326:K389" si="20">J326</f>
        <v>0.32200000000000001</v>
      </c>
      <c r="L326" s="7">
        <f t="shared" ref="L326:L389" si="21">_xlfn.PERCENTILE.INC($B$2:$B$61,J326)</f>
        <v>0</v>
      </c>
      <c r="M326" s="7"/>
      <c r="N326" s="8"/>
      <c r="P326" s="9">
        <v>0.32200000000000001</v>
      </c>
      <c r="Q326" s="10">
        <f t="shared" ref="Q326:Q389" si="22">P326</f>
        <v>0.32200000000000001</v>
      </c>
      <c r="R326" s="7">
        <f t="shared" ref="R326:R389" si="23">_xlfn.PERCENTILE.INC($E$2:$E$101,K330)</f>
        <v>0</v>
      </c>
      <c r="S326" s="7"/>
      <c r="T326" s="8"/>
    </row>
    <row r="327" spans="10:20" x14ac:dyDescent="0.25">
      <c r="J327" s="9">
        <v>0.32300000000000001</v>
      </c>
      <c r="K327" s="10">
        <f t="shared" si="20"/>
        <v>0.32300000000000001</v>
      </c>
      <c r="L327" s="7">
        <f t="shared" si="21"/>
        <v>0</v>
      </c>
      <c r="M327" s="7"/>
      <c r="N327" s="8"/>
      <c r="P327" s="9">
        <v>0.32300000000000001</v>
      </c>
      <c r="Q327" s="10">
        <f t="shared" si="22"/>
        <v>0.32300000000000001</v>
      </c>
      <c r="R327" s="7">
        <f t="shared" si="23"/>
        <v>0</v>
      </c>
      <c r="S327" s="7"/>
      <c r="T327" s="8"/>
    </row>
    <row r="328" spans="10:20" x14ac:dyDescent="0.25">
      <c r="J328" s="9">
        <v>0.32400000000000001</v>
      </c>
      <c r="K328" s="10">
        <f t="shared" si="20"/>
        <v>0.32400000000000001</v>
      </c>
      <c r="L328" s="7">
        <f t="shared" si="21"/>
        <v>0</v>
      </c>
      <c r="M328" s="7"/>
      <c r="N328" s="8"/>
      <c r="P328" s="9">
        <v>0.32400000000000001</v>
      </c>
      <c r="Q328" s="10">
        <f t="shared" si="22"/>
        <v>0.32400000000000001</v>
      </c>
      <c r="R328" s="7">
        <f t="shared" si="23"/>
        <v>0</v>
      </c>
      <c r="S328" s="7"/>
      <c r="T328" s="8"/>
    </row>
    <row r="329" spans="10:20" x14ac:dyDescent="0.25">
      <c r="J329" s="9">
        <v>0.32500000000000001</v>
      </c>
      <c r="K329" s="10">
        <f t="shared" si="20"/>
        <v>0.32500000000000001</v>
      </c>
      <c r="L329" s="7">
        <f t="shared" si="21"/>
        <v>0</v>
      </c>
      <c r="M329" s="7"/>
      <c r="N329" s="8"/>
      <c r="P329" s="9">
        <v>0.32500000000000001</v>
      </c>
      <c r="Q329" s="10">
        <f t="shared" si="22"/>
        <v>0.32500000000000001</v>
      </c>
      <c r="R329" s="7">
        <f t="shared" si="23"/>
        <v>0</v>
      </c>
      <c r="S329" s="7"/>
      <c r="T329" s="8"/>
    </row>
    <row r="330" spans="10:20" x14ac:dyDescent="0.25">
      <c r="J330" s="9">
        <v>0.32600000000000001</v>
      </c>
      <c r="K330" s="10">
        <f t="shared" si="20"/>
        <v>0.32600000000000001</v>
      </c>
      <c r="L330" s="7">
        <f t="shared" si="21"/>
        <v>0</v>
      </c>
      <c r="M330" s="7"/>
      <c r="N330" s="8"/>
      <c r="P330" s="9">
        <v>0.32600000000000001</v>
      </c>
      <c r="Q330" s="10">
        <f t="shared" si="22"/>
        <v>0.32600000000000001</v>
      </c>
      <c r="R330" s="7">
        <f t="shared" si="23"/>
        <v>0</v>
      </c>
      <c r="S330" s="7"/>
      <c r="T330" s="8"/>
    </row>
    <row r="331" spans="10:20" x14ac:dyDescent="0.25">
      <c r="J331" s="9">
        <v>0.32700000000000001</v>
      </c>
      <c r="K331" s="10">
        <f t="shared" si="20"/>
        <v>0.32700000000000001</v>
      </c>
      <c r="L331" s="7">
        <f t="shared" si="21"/>
        <v>0</v>
      </c>
      <c r="M331" s="7"/>
      <c r="N331" s="8"/>
      <c r="P331" s="9">
        <v>0.32700000000000001</v>
      </c>
      <c r="Q331" s="10">
        <f t="shared" si="22"/>
        <v>0.32700000000000001</v>
      </c>
      <c r="R331" s="7">
        <f t="shared" si="23"/>
        <v>0</v>
      </c>
      <c r="S331" s="7"/>
      <c r="T331" s="8"/>
    </row>
    <row r="332" spans="10:20" x14ac:dyDescent="0.25">
      <c r="J332" s="9">
        <v>0.32800000000000001</v>
      </c>
      <c r="K332" s="10">
        <f t="shared" si="20"/>
        <v>0.32800000000000001</v>
      </c>
      <c r="L332" s="7">
        <f t="shared" si="21"/>
        <v>0</v>
      </c>
      <c r="M332" s="7"/>
      <c r="N332" s="8"/>
      <c r="P332" s="9">
        <v>0.32800000000000001</v>
      </c>
      <c r="Q332" s="10">
        <f t="shared" si="22"/>
        <v>0.32800000000000001</v>
      </c>
      <c r="R332" s="7">
        <f t="shared" si="23"/>
        <v>0</v>
      </c>
      <c r="S332" s="7"/>
      <c r="T332" s="8"/>
    </row>
    <row r="333" spans="10:20" x14ac:dyDescent="0.25">
      <c r="J333" s="9">
        <v>0.32900000000000001</v>
      </c>
      <c r="K333" s="10">
        <f t="shared" si="20"/>
        <v>0.32900000000000001</v>
      </c>
      <c r="L333" s="7">
        <f t="shared" si="21"/>
        <v>0</v>
      </c>
      <c r="M333" s="7"/>
      <c r="N333" s="8"/>
      <c r="P333" s="9">
        <v>0.32900000000000001</v>
      </c>
      <c r="Q333" s="10">
        <f t="shared" si="22"/>
        <v>0.32900000000000001</v>
      </c>
      <c r="R333" s="7">
        <f t="shared" si="23"/>
        <v>0</v>
      </c>
      <c r="S333" s="7"/>
      <c r="T333" s="8"/>
    </row>
    <row r="334" spans="10:20" x14ac:dyDescent="0.25">
      <c r="J334" s="9">
        <v>0.33</v>
      </c>
      <c r="K334" s="10">
        <f t="shared" si="20"/>
        <v>0.33</v>
      </c>
      <c r="L334" s="7">
        <f t="shared" si="21"/>
        <v>0</v>
      </c>
      <c r="M334" s="7"/>
      <c r="N334" s="8"/>
      <c r="P334" s="9">
        <v>0.33</v>
      </c>
      <c r="Q334" s="10">
        <f t="shared" si="22"/>
        <v>0.33</v>
      </c>
      <c r="R334" s="7">
        <f t="shared" si="23"/>
        <v>0</v>
      </c>
      <c r="S334" s="7"/>
      <c r="T334" s="8"/>
    </row>
    <row r="335" spans="10:20" x14ac:dyDescent="0.25">
      <c r="J335" s="9">
        <v>0.33100000000000002</v>
      </c>
      <c r="K335" s="10">
        <f t="shared" si="20"/>
        <v>0.33100000000000002</v>
      </c>
      <c r="L335" s="7">
        <f t="shared" si="21"/>
        <v>0</v>
      </c>
      <c r="M335" s="7"/>
      <c r="N335" s="8"/>
      <c r="P335" s="9">
        <v>0.33100000000000002</v>
      </c>
      <c r="Q335" s="10">
        <f t="shared" si="22"/>
        <v>0.33100000000000002</v>
      </c>
      <c r="R335" s="7">
        <f t="shared" si="23"/>
        <v>0</v>
      </c>
      <c r="S335" s="7"/>
      <c r="T335" s="8"/>
    </row>
    <row r="336" spans="10:20" x14ac:dyDescent="0.25">
      <c r="J336" s="9">
        <v>0.33200000000000002</v>
      </c>
      <c r="K336" s="10">
        <f t="shared" si="20"/>
        <v>0.33200000000000002</v>
      </c>
      <c r="L336" s="7">
        <f t="shared" si="21"/>
        <v>0</v>
      </c>
      <c r="M336" s="7"/>
      <c r="N336" s="8"/>
      <c r="P336" s="9">
        <v>0.33200000000000002</v>
      </c>
      <c r="Q336" s="10">
        <f t="shared" si="22"/>
        <v>0.33200000000000002</v>
      </c>
      <c r="R336" s="7">
        <f t="shared" si="23"/>
        <v>0</v>
      </c>
      <c r="S336" s="7"/>
      <c r="T336" s="8"/>
    </row>
    <row r="337" spans="10:20" x14ac:dyDescent="0.25">
      <c r="J337" s="9">
        <v>0.33300000000000002</v>
      </c>
      <c r="K337" s="10">
        <f t="shared" si="20"/>
        <v>0.33300000000000002</v>
      </c>
      <c r="L337" s="7">
        <f t="shared" si="21"/>
        <v>0</v>
      </c>
      <c r="M337" s="7"/>
      <c r="N337" s="8"/>
      <c r="P337" s="9">
        <v>0.33300000000000002</v>
      </c>
      <c r="Q337" s="10">
        <f t="shared" si="22"/>
        <v>0.33300000000000002</v>
      </c>
      <c r="R337" s="7">
        <f t="shared" si="23"/>
        <v>0</v>
      </c>
      <c r="S337" s="7"/>
      <c r="T337" s="8"/>
    </row>
    <row r="338" spans="10:20" x14ac:dyDescent="0.25">
      <c r="J338" s="9">
        <v>0.33400000000000002</v>
      </c>
      <c r="K338" s="10">
        <f t="shared" si="20"/>
        <v>0.33400000000000002</v>
      </c>
      <c r="L338" s="7">
        <f t="shared" si="21"/>
        <v>0</v>
      </c>
      <c r="M338" s="7"/>
      <c r="N338" s="8"/>
      <c r="P338" s="9">
        <v>0.33400000000000002</v>
      </c>
      <c r="Q338" s="10">
        <f t="shared" si="22"/>
        <v>0.33400000000000002</v>
      </c>
      <c r="R338" s="7">
        <f t="shared" si="23"/>
        <v>0</v>
      </c>
      <c r="S338" s="7"/>
      <c r="T338" s="8"/>
    </row>
    <row r="339" spans="10:20" x14ac:dyDescent="0.25">
      <c r="J339" s="9">
        <v>0.33500000000000002</v>
      </c>
      <c r="K339" s="10">
        <f t="shared" si="20"/>
        <v>0.33500000000000002</v>
      </c>
      <c r="L339" s="7">
        <f t="shared" si="21"/>
        <v>0</v>
      </c>
      <c r="M339" s="7"/>
      <c r="N339" s="8"/>
      <c r="P339" s="9">
        <v>0.33500000000000002</v>
      </c>
      <c r="Q339" s="10">
        <f t="shared" si="22"/>
        <v>0.33500000000000002</v>
      </c>
      <c r="R339" s="7">
        <f t="shared" si="23"/>
        <v>0</v>
      </c>
      <c r="S339" s="7"/>
      <c r="T339" s="8"/>
    </row>
    <row r="340" spans="10:20" x14ac:dyDescent="0.25">
      <c r="J340" s="9">
        <v>0.33600000000000002</v>
      </c>
      <c r="K340" s="10">
        <f t="shared" si="20"/>
        <v>0.33600000000000002</v>
      </c>
      <c r="L340" s="7">
        <f t="shared" si="21"/>
        <v>0</v>
      </c>
      <c r="M340" s="7"/>
      <c r="N340" s="8"/>
      <c r="P340" s="9">
        <v>0.33600000000000002</v>
      </c>
      <c r="Q340" s="10">
        <f t="shared" si="22"/>
        <v>0.33600000000000002</v>
      </c>
      <c r="R340" s="7">
        <f t="shared" si="23"/>
        <v>0</v>
      </c>
      <c r="S340" s="7"/>
      <c r="T340" s="8"/>
    </row>
    <row r="341" spans="10:20" x14ac:dyDescent="0.25">
      <c r="J341" s="9">
        <v>0.33700000000000002</v>
      </c>
      <c r="K341" s="10">
        <f t="shared" si="20"/>
        <v>0.33700000000000002</v>
      </c>
      <c r="L341" s="7">
        <f t="shared" si="21"/>
        <v>0</v>
      </c>
      <c r="M341" s="7"/>
      <c r="N341" s="8"/>
      <c r="P341" s="9">
        <v>0.33700000000000002</v>
      </c>
      <c r="Q341" s="10">
        <f t="shared" si="22"/>
        <v>0.33700000000000002</v>
      </c>
      <c r="R341" s="7">
        <f t="shared" si="23"/>
        <v>0</v>
      </c>
      <c r="S341" s="7"/>
      <c r="T341" s="8"/>
    </row>
    <row r="342" spans="10:20" x14ac:dyDescent="0.25">
      <c r="J342" s="9">
        <v>0.33800000000000002</v>
      </c>
      <c r="K342" s="10">
        <f t="shared" si="20"/>
        <v>0.33800000000000002</v>
      </c>
      <c r="L342" s="7">
        <f t="shared" si="21"/>
        <v>0</v>
      </c>
      <c r="M342" s="7"/>
      <c r="N342" s="8"/>
      <c r="P342" s="9">
        <v>0.33800000000000002</v>
      </c>
      <c r="Q342" s="10">
        <f t="shared" si="22"/>
        <v>0.33800000000000002</v>
      </c>
      <c r="R342" s="7">
        <f t="shared" si="23"/>
        <v>0</v>
      </c>
      <c r="S342" s="7"/>
      <c r="T342" s="8"/>
    </row>
    <row r="343" spans="10:20" x14ac:dyDescent="0.25">
      <c r="J343" s="9">
        <v>0.33900000000000002</v>
      </c>
      <c r="K343" s="10">
        <f t="shared" si="20"/>
        <v>0.33900000000000002</v>
      </c>
      <c r="L343" s="7">
        <f t="shared" si="21"/>
        <v>0</v>
      </c>
      <c r="M343" s="7"/>
      <c r="N343" s="8"/>
      <c r="P343" s="9">
        <v>0.33900000000000002</v>
      </c>
      <c r="Q343" s="10">
        <f t="shared" si="22"/>
        <v>0.33900000000000002</v>
      </c>
      <c r="R343" s="7">
        <f t="shared" si="23"/>
        <v>0</v>
      </c>
      <c r="S343" s="7"/>
      <c r="T343" s="8"/>
    </row>
    <row r="344" spans="10:20" x14ac:dyDescent="0.25">
      <c r="J344" s="9">
        <v>0.34</v>
      </c>
      <c r="K344" s="10">
        <f t="shared" si="20"/>
        <v>0.34</v>
      </c>
      <c r="L344" s="7">
        <f t="shared" si="21"/>
        <v>0</v>
      </c>
      <c r="M344" s="7"/>
      <c r="N344" s="8"/>
      <c r="P344" s="9">
        <v>0.34</v>
      </c>
      <c r="Q344" s="10">
        <f t="shared" si="22"/>
        <v>0.34</v>
      </c>
      <c r="R344" s="7">
        <f t="shared" si="23"/>
        <v>0</v>
      </c>
      <c r="S344" s="7"/>
      <c r="T344" s="8"/>
    </row>
    <row r="345" spans="10:20" x14ac:dyDescent="0.25">
      <c r="J345" s="9">
        <v>0.34100000000000003</v>
      </c>
      <c r="K345" s="10">
        <f t="shared" si="20"/>
        <v>0.34100000000000003</v>
      </c>
      <c r="L345" s="7">
        <f t="shared" si="21"/>
        <v>0</v>
      </c>
      <c r="M345" s="7"/>
      <c r="N345" s="8"/>
      <c r="P345" s="9">
        <v>0.34100000000000003</v>
      </c>
      <c r="Q345" s="10">
        <f t="shared" si="22"/>
        <v>0.34100000000000003</v>
      </c>
      <c r="R345" s="7">
        <f t="shared" si="23"/>
        <v>0</v>
      </c>
      <c r="S345" s="7"/>
      <c r="T345" s="8"/>
    </row>
    <row r="346" spans="10:20" x14ac:dyDescent="0.25">
      <c r="J346" s="9">
        <v>0.34200000000000003</v>
      </c>
      <c r="K346" s="10">
        <f t="shared" si="20"/>
        <v>0.34200000000000003</v>
      </c>
      <c r="L346" s="7">
        <f t="shared" si="21"/>
        <v>0</v>
      </c>
      <c r="M346" s="7"/>
      <c r="N346" s="8"/>
      <c r="P346" s="9">
        <v>0.34200000000000003</v>
      </c>
      <c r="Q346" s="10">
        <f t="shared" si="22"/>
        <v>0.34200000000000003</v>
      </c>
      <c r="R346" s="7">
        <f t="shared" si="23"/>
        <v>0</v>
      </c>
      <c r="S346" s="7"/>
      <c r="T346" s="8"/>
    </row>
    <row r="347" spans="10:20" x14ac:dyDescent="0.25">
      <c r="J347" s="9">
        <v>0.34300000000000003</v>
      </c>
      <c r="K347" s="10">
        <f t="shared" si="20"/>
        <v>0.34300000000000003</v>
      </c>
      <c r="L347" s="7">
        <f t="shared" si="21"/>
        <v>0</v>
      </c>
      <c r="M347" s="7"/>
      <c r="N347" s="8"/>
      <c r="P347" s="9">
        <v>0.34300000000000003</v>
      </c>
      <c r="Q347" s="10">
        <f t="shared" si="22"/>
        <v>0.34300000000000003</v>
      </c>
      <c r="R347" s="7">
        <f t="shared" si="23"/>
        <v>0</v>
      </c>
      <c r="S347" s="7"/>
      <c r="T347" s="8"/>
    </row>
    <row r="348" spans="10:20" x14ac:dyDescent="0.25">
      <c r="J348" s="9">
        <v>0.34399999999999997</v>
      </c>
      <c r="K348" s="10">
        <f t="shared" si="20"/>
        <v>0.34399999999999997</v>
      </c>
      <c r="L348" s="7">
        <f t="shared" si="21"/>
        <v>0</v>
      </c>
      <c r="M348" s="7"/>
      <c r="N348" s="8"/>
      <c r="P348" s="9">
        <v>0.34399999999999997</v>
      </c>
      <c r="Q348" s="10">
        <f t="shared" si="22"/>
        <v>0.34399999999999997</v>
      </c>
      <c r="R348" s="7">
        <f t="shared" si="23"/>
        <v>0</v>
      </c>
      <c r="S348" s="7"/>
      <c r="T348" s="8"/>
    </row>
    <row r="349" spans="10:20" x14ac:dyDescent="0.25">
      <c r="J349" s="9">
        <v>0.34499999999999997</v>
      </c>
      <c r="K349" s="10">
        <f t="shared" si="20"/>
        <v>0.34499999999999997</v>
      </c>
      <c r="L349" s="7">
        <f t="shared" si="21"/>
        <v>0</v>
      </c>
      <c r="M349" s="7"/>
      <c r="N349" s="8"/>
      <c r="P349" s="9">
        <v>0.34499999999999997</v>
      </c>
      <c r="Q349" s="10">
        <f t="shared" si="22"/>
        <v>0.34499999999999997</v>
      </c>
      <c r="R349" s="7">
        <f t="shared" si="23"/>
        <v>0</v>
      </c>
      <c r="S349" s="7"/>
      <c r="T349" s="8"/>
    </row>
    <row r="350" spans="10:20" x14ac:dyDescent="0.25">
      <c r="J350" s="9">
        <v>0.34599999999999997</v>
      </c>
      <c r="K350" s="10">
        <f t="shared" si="20"/>
        <v>0.34599999999999997</v>
      </c>
      <c r="L350" s="7">
        <f t="shared" si="21"/>
        <v>0</v>
      </c>
      <c r="M350" s="7"/>
      <c r="N350" s="8"/>
      <c r="P350" s="9">
        <v>0.34599999999999997</v>
      </c>
      <c r="Q350" s="10">
        <f t="shared" si="22"/>
        <v>0.34599999999999997</v>
      </c>
      <c r="R350" s="7">
        <f t="shared" si="23"/>
        <v>0</v>
      </c>
      <c r="S350" s="7"/>
      <c r="T350" s="8"/>
    </row>
    <row r="351" spans="10:20" x14ac:dyDescent="0.25">
      <c r="J351" s="9">
        <v>0.34699999999999998</v>
      </c>
      <c r="K351" s="10">
        <f t="shared" si="20"/>
        <v>0.34699999999999998</v>
      </c>
      <c r="L351" s="7">
        <f t="shared" si="21"/>
        <v>0</v>
      </c>
      <c r="M351" s="7"/>
      <c r="N351" s="8"/>
      <c r="P351" s="9">
        <v>0.34699999999999998</v>
      </c>
      <c r="Q351" s="10">
        <f t="shared" si="22"/>
        <v>0.34699999999999998</v>
      </c>
      <c r="R351" s="7">
        <f t="shared" si="23"/>
        <v>0</v>
      </c>
      <c r="S351" s="7"/>
      <c r="T351" s="8"/>
    </row>
    <row r="352" spans="10:20" x14ac:dyDescent="0.25">
      <c r="J352" s="9">
        <v>0.34799999999999998</v>
      </c>
      <c r="K352" s="10">
        <f t="shared" si="20"/>
        <v>0.34799999999999998</v>
      </c>
      <c r="L352" s="7">
        <f t="shared" si="21"/>
        <v>0</v>
      </c>
      <c r="M352" s="7"/>
      <c r="N352" s="8"/>
      <c r="P352" s="9">
        <v>0.34799999999999998</v>
      </c>
      <c r="Q352" s="10">
        <f t="shared" si="22"/>
        <v>0.34799999999999998</v>
      </c>
      <c r="R352" s="7">
        <f t="shared" si="23"/>
        <v>0</v>
      </c>
      <c r="S352" s="7"/>
      <c r="T352" s="8"/>
    </row>
    <row r="353" spans="10:20" x14ac:dyDescent="0.25">
      <c r="J353" s="9">
        <v>0.34899999999999998</v>
      </c>
      <c r="K353" s="10">
        <f t="shared" si="20"/>
        <v>0.34899999999999998</v>
      </c>
      <c r="L353" s="7">
        <f t="shared" si="21"/>
        <v>0</v>
      </c>
      <c r="M353" s="7"/>
      <c r="N353" s="8"/>
      <c r="P353" s="9">
        <v>0.34899999999999998</v>
      </c>
      <c r="Q353" s="10">
        <f t="shared" si="22"/>
        <v>0.34899999999999998</v>
      </c>
      <c r="R353" s="7">
        <f t="shared" si="23"/>
        <v>0</v>
      </c>
      <c r="S353" s="7"/>
      <c r="T353" s="8"/>
    </row>
    <row r="354" spans="10:20" x14ac:dyDescent="0.25">
      <c r="J354" s="9">
        <v>0.35</v>
      </c>
      <c r="K354" s="10">
        <f t="shared" si="20"/>
        <v>0.35</v>
      </c>
      <c r="L354" s="7">
        <f t="shared" si="21"/>
        <v>0</v>
      </c>
      <c r="M354" s="7"/>
      <c r="N354" s="8"/>
      <c r="P354" s="9">
        <v>0.35</v>
      </c>
      <c r="Q354" s="10">
        <f t="shared" si="22"/>
        <v>0.35</v>
      </c>
      <c r="R354" s="7">
        <f t="shared" si="23"/>
        <v>0</v>
      </c>
      <c r="S354" s="7"/>
      <c r="T354" s="8"/>
    </row>
    <row r="355" spans="10:20" x14ac:dyDescent="0.25">
      <c r="J355" s="9">
        <v>0.35099999999999998</v>
      </c>
      <c r="K355" s="10">
        <f t="shared" si="20"/>
        <v>0.35099999999999998</v>
      </c>
      <c r="L355" s="7">
        <f t="shared" si="21"/>
        <v>0</v>
      </c>
      <c r="M355" s="7"/>
      <c r="N355" s="8"/>
      <c r="P355" s="9">
        <v>0.35099999999999998</v>
      </c>
      <c r="Q355" s="10">
        <f t="shared" si="22"/>
        <v>0.35099999999999998</v>
      </c>
      <c r="R355" s="7">
        <f t="shared" si="23"/>
        <v>0</v>
      </c>
      <c r="S355" s="7"/>
      <c r="T355" s="8"/>
    </row>
    <row r="356" spans="10:20" x14ac:dyDescent="0.25">
      <c r="J356" s="9">
        <v>0.35199999999999998</v>
      </c>
      <c r="K356" s="10">
        <f t="shared" si="20"/>
        <v>0.35199999999999998</v>
      </c>
      <c r="L356" s="7">
        <f t="shared" si="21"/>
        <v>0</v>
      </c>
      <c r="M356" s="7"/>
      <c r="N356" s="8"/>
      <c r="P356" s="9">
        <v>0.35199999999999998</v>
      </c>
      <c r="Q356" s="10">
        <f t="shared" si="22"/>
        <v>0.35199999999999998</v>
      </c>
      <c r="R356" s="7">
        <f t="shared" si="23"/>
        <v>0</v>
      </c>
      <c r="S356" s="7"/>
      <c r="T356" s="8"/>
    </row>
    <row r="357" spans="10:20" x14ac:dyDescent="0.25">
      <c r="J357" s="9">
        <v>0.35299999999999998</v>
      </c>
      <c r="K357" s="10">
        <f t="shared" si="20"/>
        <v>0.35299999999999998</v>
      </c>
      <c r="L357" s="7">
        <f t="shared" si="21"/>
        <v>0</v>
      </c>
      <c r="M357" s="7"/>
      <c r="N357" s="8"/>
      <c r="P357" s="9">
        <v>0.35299999999999998</v>
      </c>
      <c r="Q357" s="10">
        <f t="shared" si="22"/>
        <v>0.35299999999999998</v>
      </c>
      <c r="R357" s="7">
        <f t="shared" si="23"/>
        <v>0</v>
      </c>
      <c r="S357" s="7"/>
      <c r="T357" s="8"/>
    </row>
    <row r="358" spans="10:20" x14ac:dyDescent="0.25">
      <c r="J358" s="9">
        <v>0.35399999999999998</v>
      </c>
      <c r="K358" s="10">
        <f t="shared" si="20"/>
        <v>0.35399999999999998</v>
      </c>
      <c r="L358" s="7">
        <f t="shared" si="21"/>
        <v>0</v>
      </c>
      <c r="M358" s="7"/>
      <c r="N358" s="8"/>
      <c r="P358" s="9">
        <v>0.35399999999999998</v>
      </c>
      <c r="Q358" s="10">
        <f t="shared" si="22"/>
        <v>0.35399999999999998</v>
      </c>
      <c r="R358" s="7">
        <f t="shared" si="23"/>
        <v>0</v>
      </c>
      <c r="S358" s="7"/>
      <c r="T358" s="8"/>
    </row>
    <row r="359" spans="10:20" x14ac:dyDescent="0.25">
      <c r="J359" s="9">
        <v>0.35499999999999998</v>
      </c>
      <c r="K359" s="10">
        <f t="shared" si="20"/>
        <v>0.35499999999999998</v>
      </c>
      <c r="L359" s="7">
        <f t="shared" si="21"/>
        <v>0</v>
      </c>
      <c r="M359" s="7"/>
      <c r="N359" s="8"/>
      <c r="P359" s="9">
        <v>0.35499999999999998</v>
      </c>
      <c r="Q359" s="10">
        <f t="shared" si="22"/>
        <v>0.35499999999999998</v>
      </c>
      <c r="R359" s="7">
        <f t="shared" si="23"/>
        <v>0</v>
      </c>
      <c r="S359" s="7"/>
      <c r="T359" s="8"/>
    </row>
    <row r="360" spans="10:20" x14ac:dyDescent="0.25">
      <c r="J360" s="9">
        <v>0.35599999999999998</v>
      </c>
      <c r="K360" s="10">
        <f t="shared" si="20"/>
        <v>0.35599999999999998</v>
      </c>
      <c r="L360" s="7">
        <f t="shared" si="21"/>
        <v>0</v>
      </c>
      <c r="M360" s="7"/>
      <c r="N360" s="8"/>
      <c r="P360" s="9">
        <v>0.35599999999999998</v>
      </c>
      <c r="Q360" s="10">
        <f t="shared" si="22"/>
        <v>0.35599999999999998</v>
      </c>
      <c r="R360" s="7">
        <f t="shared" si="23"/>
        <v>0</v>
      </c>
      <c r="S360" s="7"/>
      <c r="T360" s="8"/>
    </row>
    <row r="361" spans="10:20" x14ac:dyDescent="0.25">
      <c r="J361" s="9">
        <v>0.35699999999999998</v>
      </c>
      <c r="K361" s="10">
        <f t="shared" si="20"/>
        <v>0.35699999999999998</v>
      </c>
      <c r="L361" s="7">
        <f t="shared" si="21"/>
        <v>0</v>
      </c>
      <c r="M361" s="7"/>
      <c r="N361" s="8"/>
      <c r="P361" s="9">
        <v>0.35699999999999998</v>
      </c>
      <c r="Q361" s="10">
        <f t="shared" si="22"/>
        <v>0.35699999999999998</v>
      </c>
      <c r="R361" s="7">
        <f t="shared" si="23"/>
        <v>0</v>
      </c>
      <c r="S361" s="7"/>
      <c r="T361" s="8"/>
    </row>
    <row r="362" spans="10:20" x14ac:dyDescent="0.25">
      <c r="J362" s="9">
        <v>0.35799999999999998</v>
      </c>
      <c r="K362" s="10">
        <f t="shared" si="20"/>
        <v>0.35799999999999998</v>
      </c>
      <c r="L362" s="7">
        <f t="shared" si="21"/>
        <v>0</v>
      </c>
      <c r="M362" s="7"/>
      <c r="N362" s="8"/>
      <c r="P362" s="9">
        <v>0.35799999999999998</v>
      </c>
      <c r="Q362" s="10">
        <f t="shared" si="22"/>
        <v>0.35799999999999998</v>
      </c>
      <c r="R362" s="7">
        <f t="shared" si="23"/>
        <v>0</v>
      </c>
      <c r="S362" s="7"/>
      <c r="T362" s="8"/>
    </row>
    <row r="363" spans="10:20" x14ac:dyDescent="0.25">
      <c r="J363" s="9">
        <v>0.35899999999999999</v>
      </c>
      <c r="K363" s="10">
        <f t="shared" si="20"/>
        <v>0.35899999999999999</v>
      </c>
      <c r="L363" s="7">
        <f t="shared" si="21"/>
        <v>0</v>
      </c>
      <c r="M363" s="7"/>
      <c r="N363" s="8"/>
      <c r="P363" s="9">
        <v>0.35899999999999999</v>
      </c>
      <c r="Q363" s="10">
        <f t="shared" si="22"/>
        <v>0.35899999999999999</v>
      </c>
      <c r="R363" s="7">
        <f t="shared" si="23"/>
        <v>0</v>
      </c>
      <c r="S363" s="7"/>
      <c r="T363" s="8"/>
    </row>
    <row r="364" spans="10:20" x14ac:dyDescent="0.25">
      <c r="J364" s="9">
        <v>0.36</v>
      </c>
      <c r="K364" s="10">
        <f t="shared" si="20"/>
        <v>0.36</v>
      </c>
      <c r="L364" s="7">
        <f t="shared" si="21"/>
        <v>0</v>
      </c>
      <c r="M364" s="7"/>
      <c r="N364" s="8"/>
      <c r="P364" s="9">
        <v>0.36</v>
      </c>
      <c r="Q364" s="10">
        <f t="shared" si="22"/>
        <v>0.36</v>
      </c>
      <c r="R364" s="7">
        <f t="shared" si="23"/>
        <v>0</v>
      </c>
      <c r="S364" s="7"/>
      <c r="T364" s="8"/>
    </row>
    <row r="365" spans="10:20" x14ac:dyDescent="0.25">
      <c r="J365" s="9">
        <v>0.36099999999999999</v>
      </c>
      <c r="K365" s="10">
        <f t="shared" si="20"/>
        <v>0.36099999999999999</v>
      </c>
      <c r="L365" s="7">
        <f t="shared" si="21"/>
        <v>0</v>
      </c>
      <c r="M365" s="7"/>
      <c r="N365" s="8"/>
      <c r="P365" s="9">
        <v>0.36099999999999999</v>
      </c>
      <c r="Q365" s="10">
        <f t="shared" si="22"/>
        <v>0.36099999999999999</v>
      </c>
      <c r="R365" s="7">
        <f t="shared" si="23"/>
        <v>0</v>
      </c>
      <c r="S365" s="7"/>
      <c r="T365" s="8"/>
    </row>
    <row r="366" spans="10:20" x14ac:dyDescent="0.25">
      <c r="J366" s="9">
        <v>0.36199999999999999</v>
      </c>
      <c r="K366" s="10">
        <f t="shared" si="20"/>
        <v>0.36199999999999999</v>
      </c>
      <c r="L366" s="7">
        <f t="shared" si="21"/>
        <v>0</v>
      </c>
      <c r="M366" s="7"/>
      <c r="N366" s="8"/>
      <c r="P366" s="9">
        <v>0.36199999999999999</v>
      </c>
      <c r="Q366" s="10">
        <f t="shared" si="22"/>
        <v>0.36199999999999999</v>
      </c>
      <c r="R366" s="7">
        <f t="shared" si="23"/>
        <v>0</v>
      </c>
      <c r="S366" s="7"/>
      <c r="T366" s="8"/>
    </row>
    <row r="367" spans="10:20" x14ac:dyDescent="0.25">
      <c r="J367" s="9">
        <v>0.36299999999999999</v>
      </c>
      <c r="K367" s="10">
        <f t="shared" si="20"/>
        <v>0.36299999999999999</v>
      </c>
      <c r="L367" s="7">
        <f t="shared" si="21"/>
        <v>0</v>
      </c>
      <c r="M367" s="7"/>
      <c r="N367" s="8"/>
      <c r="P367" s="9">
        <v>0.36299999999999999</v>
      </c>
      <c r="Q367" s="10">
        <f t="shared" si="22"/>
        <v>0.36299999999999999</v>
      </c>
      <c r="R367" s="7">
        <f t="shared" si="23"/>
        <v>0</v>
      </c>
      <c r="S367" s="7"/>
      <c r="T367" s="8"/>
    </row>
    <row r="368" spans="10:20" x14ac:dyDescent="0.25">
      <c r="J368" s="9">
        <v>0.36399999999999999</v>
      </c>
      <c r="K368" s="10">
        <f t="shared" si="20"/>
        <v>0.36399999999999999</v>
      </c>
      <c r="L368" s="7">
        <f t="shared" si="21"/>
        <v>0</v>
      </c>
      <c r="M368" s="7"/>
      <c r="N368" s="8"/>
      <c r="P368" s="9">
        <v>0.36399999999999999</v>
      </c>
      <c r="Q368" s="10">
        <f t="shared" si="22"/>
        <v>0.36399999999999999</v>
      </c>
      <c r="R368" s="7">
        <f t="shared" si="23"/>
        <v>0</v>
      </c>
      <c r="S368" s="7"/>
      <c r="T368" s="8"/>
    </row>
    <row r="369" spans="10:20" x14ac:dyDescent="0.25">
      <c r="J369" s="9">
        <v>0.36499999999999999</v>
      </c>
      <c r="K369" s="10">
        <f t="shared" si="20"/>
        <v>0.36499999999999999</v>
      </c>
      <c r="L369" s="7">
        <f t="shared" si="21"/>
        <v>0</v>
      </c>
      <c r="M369" s="7"/>
      <c r="N369" s="8"/>
      <c r="P369" s="9">
        <v>0.36499999999999999</v>
      </c>
      <c r="Q369" s="10">
        <f t="shared" si="22"/>
        <v>0.36499999999999999</v>
      </c>
      <c r="R369" s="7">
        <f t="shared" si="23"/>
        <v>0</v>
      </c>
      <c r="S369" s="7"/>
      <c r="T369" s="8"/>
    </row>
    <row r="370" spans="10:20" x14ac:dyDescent="0.25">
      <c r="J370" s="9">
        <v>0.36599999999999999</v>
      </c>
      <c r="K370" s="10">
        <f t="shared" si="20"/>
        <v>0.36599999999999999</v>
      </c>
      <c r="L370" s="7">
        <f t="shared" si="21"/>
        <v>0</v>
      </c>
      <c r="M370" s="7"/>
      <c r="N370" s="8"/>
      <c r="P370" s="9">
        <v>0.36599999999999999</v>
      </c>
      <c r="Q370" s="10">
        <f t="shared" si="22"/>
        <v>0.36599999999999999</v>
      </c>
      <c r="R370" s="7">
        <f t="shared" si="23"/>
        <v>0</v>
      </c>
      <c r="S370" s="7"/>
      <c r="T370" s="8"/>
    </row>
    <row r="371" spans="10:20" x14ac:dyDescent="0.25">
      <c r="J371" s="9">
        <v>0.36699999999999999</v>
      </c>
      <c r="K371" s="10">
        <f t="shared" si="20"/>
        <v>0.36699999999999999</v>
      </c>
      <c r="L371" s="7">
        <f t="shared" si="21"/>
        <v>0</v>
      </c>
      <c r="M371" s="7"/>
      <c r="N371" s="8"/>
      <c r="P371" s="9">
        <v>0.36699999999999999</v>
      </c>
      <c r="Q371" s="10">
        <f t="shared" si="22"/>
        <v>0.36699999999999999</v>
      </c>
      <c r="R371" s="7">
        <f t="shared" si="23"/>
        <v>0</v>
      </c>
      <c r="S371" s="7"/>
      <c r="T371" s="8"/>
    </row>
    <row r="372" spans="10:20" x14ac:dyDescent="0.25">
      <c r="J372" s="9">
        <v>0.36799999999999999</v>
      </c>
      <c r="K372" s="10">
        <f t="shared" si="20"/>
        <v>0.36799999999999999</v>
      </c>
      <c r="L372" s="7">
        <f t="shared" si="21"/>
        <v>0</v>
      </c>
      <c r="M372" s="7"/>
      <c r="N372" s="8"/>
      <c r="P372" s="9">
        <v>0.36799999999999999</v>
      </c>
      <c r="Q372" s="10">
        <f t="shared" si="22"/>
        <v>0.36799999999999999</v>
      </c>
      <c r="R372" s="7">
        <f t="shared" si="23"/>
        <v>0</v>
      </c>
      <c r="S372" s="7"/>
      <c r="T372" s="8"/>
    </row>
    <row r="373" spans="10:20" x14ac:dyDescent="0.25">
      <c r="J373" s="9">
        <v>0.36899999999999999</v>
      </c>
      <c r="K373" s="10">
        <f t="shared" si="20"/>
        <v>0.36899999999999999</v>
      </c>
      <c r="L373" s="7">
        <f t="shared" si="21"/>
        <v>0</v>
      </c>
      <c r="M373" s="7"/>
      <c r="N373" s="8"/>
      <c r="P373" s="9">
        <v>0.36899999999999999</v>
      </c>
      <c r="Q373" s="10">
        <f t="shared" si="22"/>
        <v>0.36899999999999999</v>
      </c>
      <c r="R373" s="7">
        <f t="shared" si="23"/>
        <v>0</v>
      </c>
      <c r="S373" s="7"/>
      <c r="T373" s="8"/>
    </row>
    <row r="374" spans="10:20" x14ac:dyDescent="0.25">
      <c r="J374" s="9">
        <v>0.37</v>
      </c>
      <c r="K374" s="10">
        <f t="shared" si="20"/>
        <v>0.37</v>
      </c>
      <c r="L374" s="7">
        <f t="shared" si="21"/>
        <v>0</v>
      </c>
      <c r="M374" s="7"/>
      <c r="N374" s="8"/>
      <c r="P374" s="9">
        <v>0.37</v>
      </c>
      <c r="Q374" s="10">
        <f t="shared" si="22"/>
        <v>0.37</v>
      </c>
      <c r="R374" s="7">
        <f t="shared" si="23"/>
        <v>0</v>
      </c>
      <c r="S374" s="7"/>
      <c r="T374" s="8"/>
    </row>
    <row r="375" spans="10:20" x14ac:dyDescent="0.25">
      <c r="J375" s="9">
        <v>0.371</v>
      </c>
      <c r="K375" s="10">
        <f t="shared" si="20"/>
        <v>0.371</v>
      </c>
      <c r="L375" s="7">
        <f t="shared" si="21"/>
        <v>0</v>
      </c>
      <c r="M375" s="7"/>
      <c r="N375" s="8"/>
      <c r="P375" s="9">
        <v>0.371</v>
      </c>
      <c r="Q375" s="10">
        <f t="shared" si="22"/>
        <v>0.371</v>
      </c>
      <c r="R375" s="7">
        <f t="shared" si="23"/>
        <v>0</v>
      </c>
      <c r="S375" s="7"/>
      <c r="T375" s="8"/>
    </row>
    <row r="376" spans="10:20" x14ac:dyDescent="0.25">
      <c r="J376" s="9">
        <v>0.372</v>
      </c>
      <c r="K376" s="10">
        <f t="shared" si="20"/>
        <v>0.372</v>
      </c>
      <c r="L376" s="7">
        <f t="shared" si="21"/>
        <v>0</v>
      </c>
      <c r="M376" s="7"/>
      <c r="N376" s="8"/>
      <c r="P376" s="9">
        <v>0.372</v>
      </c>
      <c r="Q376" s="10">
        <f t="shared" si="22"/>
        <v>0.372</v>
      </c>
      <c r="R376" s="7">
        <f t="shared" si="23"/>
        <v>0</v>
      </c>
      <c r="S376" s="7"/>
      <c r="T376" s="8"/>
    </row>
    <row r="377" spans="10:20" x14ac:dyDescent="0.25">
      <c r="J377" s="9">
        <v>0.373</v>
      </c>
      <c r="K377" s="10">
        <f t="shared" si="20"/>
        <v>0.373</v>
      </c>
      <c r="L377" s="7">
        <f t="shared" si="21"/>
        <v>0</v>
      </c>
      <c r="M377" s="7"/>
      <c r="N377" s="8"/>
      <c r="P377" s="9">
        <v>0.373</v>
      </c>
      <c r="Q377" s="10">
        <f t="shared" si="22"/>
        <v>0.373</v>
      </c>
      <c r="R377" s="7">
        <f t="shared" si="23"/>
        <v>0</v>
      </c>
      <c r="S377" s="7"/>
      <c r="T377" s="8"/>
    </row>
    <row r="378" spans="10:20" x14ac:dyDescent="0.25">
      <c r="J378" s="9">
        <v>0.374</v>
      </c>
      <c r="K378" s="10">
        <f t="shared" si="20"/>
        <v>0.374</v>
      </c>
      <c r="L378" s="7">
        <f t="shared" si="21"/>
        <v>0</v>
      </c>
      <c r="M378" s="7"/>
      <c r="N378" s="8"/>
      <c r="P378" s="9">
        <v>0.374</v>
      </c>
      <c r="Q378" s="10">
        <f t="shared" si="22"/>
        <v>0.374</v>
      </c>
      <c r="R378" s="7">
        <f t="shared" si="23"/>
        <v>0</v>
      </c>
      <c r="S378" s="7"/>
      <c r="T378" s="8"/>
    </row>
    <row r="379" spans="10:20" x14ac:dyDescent="0.25">
      <c r="J379" s="9">
        <v>0.375</v>
      </c>
      <c r="K379" s="10">
        <f t="shared" si="20"/>
        <v>0.375</v>
      </c>
      <c r="L379" s="7">
        <f t="shared" si="21"/>
        <v>0</v>
      </c>
      <c r="M379" s="7"/>
      <c r="N379" s="8"/>
      <c r="P379" s="9">
        <v>0.375</v>
      </c>
      <c r="Q379" s="10">
        <f t="shared" si="22"/>
        <v>0.375</v>
      </c>
      <c r="R379" s="7">
        <f t="shared" si="23"/>
        <v>0</v>
      </c>
      <c r="S379" s="7"/>
      <c r="T379" s="8"/>
    </row>
    <row r="380" spans="10:20" x14ac:dyDescent="0.25">
      <c r="J380" s="9">
        <v>0.376</v>
      </c>
      <c r="K380" s="10">
        <f t="shared" si="20"/>
        <v>0.376</v>
      </c>
      <c r="L380" s="7">
        <f t="shared" si="21"/>
        <v>0</v>
      </c>
      <c r="M380" s="7"/>
      <c r="N380" s="8"/>
      <c r="P380" s="9">
        <v>0.376</v>
      </c>
      <c r="Q380" s="10">
        <f t="shared" si="22"/>
        <v>0.376</v>
      </c>
      <c r="R380" s="7">
        <f t="shared" si="23"/>
        <v>0</v>
      </c>
      <c r="S380" s="7"/>
      <c r="T380" s="8"/>
    </row>
    <row r="381" spans="10:20" x14ac:dyDescent="0.25">
      <c r="J381" s="9">
        <v>0.377</v>
      </c>
      <c r="K381" s="10">
        <f t="shared" si="20"/>
        <v>0.377</v>
      </c>
      <c r="L381" s="7">
        <f t="shared" si="21"/>
        <v>0</v>
      </c>
      <c r="M381" s="7"/>
      <c r="N381" s="8"/>
      <c r="P381" s="9">
        <v>0.377</v>
      </c>
      <c r="Q381" s="10">
        <f t="shared" si="22"/>
        <v>0.377</v>
      </c>
      <c r="R381" s="7">
        <f t="shared" si="23"/>
        <v>0</v>
      </c>
      <c r="S381" s="7"/>
      <c r="T381" s="8"/>
    </row>
    <row r="382" spans="10:20" x14ac:dyDescent="0.25">
      <c r="J382" s="9">
        <v>0.378</v>
      </c>
      <c r="K382" s="10">
        <f t="shared" si="20"/>
        <v>0.378</v>
      </c>
      <c r="L382" s="7">
        <f t="shared" si="21"/>
        <v>0</v>
      </c>
      <c r="M382" s="7"/>
      <c r="N382" s="8"/>
      <c r="P382" s="9">
        <v>0.378</v>
      </c>
      <c r="Q382" s="10">
        <f t="shared" si="22"/>
        <v>0.378</v>
      </c>
      <c r="R382" s="7">
        <f t="shared" si="23"/>
        <v>0</v>
      </c>
      <c r="S382" s="7"/>
      <c r="T382" s="8"/>
    </row>
    <row r="383" spans="10:20" x14ac:dyDescent="0.25">
      <c r="J383" s="9">
        <v>0.379</v>
      </c>
      <c r="K383" s="10">
        <f t="shared" si="20"/>
        <v>0.379</v>
      </c>
      <c r="L383" s="7">
        <f t="shared" si="21"/>
        <v>0</v>
      </c>
      <c r="M383" s="7"/>
      <c r="N383" s="8"/>
      <c r="P383" s="9">
        <v>0.379</v>
      </c>
      <c r="Q383" s="10">
        <f t="shared" si="22"/>
        <v>0.379</v>
      </c>
      <c r="R383" s="7">
        <f t="shared" si="23"/>
        <v>0</v>
      </c>
      <c r="S383" s="7"/>
      <c r="T383" s="8"/>
    </row>
    <row r="384" spans="10:20" x14ac:dyDescent="0.25">
      <c r="J384" s="9">
        <v>0.38</v>
      </c>
      <c r="K384" s="10">
        <f t="shared" si="20"/>
        <v>0.38</v>
      </c>
      <c r="L384" s="7">
        <f t="shared" si="21"/>
        <v>0</v>
      </c>
      <c r="M384" s="7"/>
      <c r="N384" s="8"/>
      <c r="P384" s="9">
        <v>0.38</v>
      </c>
      <c r="Q384" s="10">
        <f t="shared" si="22"/>
        <v>0.38</v>
      </c>
      <c r="R384" s="7">
        <f t="shared" si="23"/>
        <v>0</v>
      </c>
      <c r="S384" s="7"/>
      <c r="T384" s="8"/>
    </row>
    <row r="385" spans="10:20" x14ac:dyDescent="0.25">
      <c r="J385" s="9">
        <v>0.38100000000000001</v>
      </c>
      <c r="K385" s="10">
        <f t="shared" si="20"/>
        <v>0.38100000000000001</v>
      </c>
      <c r="L385" s="7">
        <f t="shared" si="21"/>
        <v>0</v>
      </c>
      <c r="M385" s="7"/>
      <c r="N385" s="8"/>
      <c r="P385" s="9">
        <v>0.38100000000000001</v>
      </c>
      <c r="Q385" s="10">
        <f t="shared" si="22"/>
        <v>0.38100000000000001</v>
      </c>
      <c r="R385" s="7">
        <f t="shared" si="23"/>
        <v>0</v>
      </c>
      <c r="S385" s="7"/>
      <c r="T385" s="8"/>
    </row>
    <row r="386" spans="10:20" x14ac:dyDescent="0.25">
      <c r="J386" s="9">
        <v>0.38200000000000001</v>
      </c>
      <c r="K386" s="10">
        <f t="shared" si="20"/>
        <v>0.38200000000000001</v>
      </c>
      <c r="L386" s="7">
        <f t="shared" si="21"/>
        <v>0</v>
      </c>
      <c r="M386" s="7"/>
      <c r="N386" s="8"/>
      <c r="P386" s="9">
        <v>0.38200000000000001</v>
      </c>
      <c r="Q386" s="10">
        <f t="shared" si="22"/>
        <v>0.38200000000000001</v>
      </c>
      <c r="R386" s="7">
        <f t="shared" si="23"/>
        <v>0</v>
      </c>
      <c r="S386" s="7"/>
      <c r="T386" s="8"/>
    </row>
    <row r="387" spans="10:20" x14ac:dyDescent="0.25">
      <c r="J387" s="9">
        <v>0.38300000000000001</v>
      </c>
      <c r="K387" s="10">
        <f t="shared" si="20"/>
        <v>0.38300000000000001</v>
      </c>
      <c r="L387" s="7">
        <f t="shared" si="21"/>
        <v>0</v>
      </c>
      <c r="M387" s="7"/>
      <c r="N387" s="8"/>
      <c r="P387" s="9">
        <v>0.38300000000000001</v>
      </c>
      <c r="Q387" s="10">
        <f t="shared" si="22"/>
        <v>0.38300000000000001</v>
      </c>
      <c r="R387" s="7">
        <f t="shared" si="23"/>
        <v>0</v>
      </c>
      <c r="S387" s="7"/>
      <c r="T387" s="8"/>
    </row>
    <row r="388" spans="10:20" x14ac:dyDescent="0.25">
      <c r="J388" s="9">
        <v>0.38400000000000001</v>
      </c>
      <c r="K388" s="10">
        <f t="shared" si="20"/>
        <v>0.38400000000000001</v>
      </c>
      <c r="L388" s="7">
        <f t="shared" si="21"/>
        <v>0</v>
      </c>
      <c r="M388" s="7"/>
      <c r="N388" s="8"/>
      <c r="P388" s="9">
        <v>0.38400000000000001</v>
      </c>
      <c r="Q388" s="10">
        <f t="shared" si="22"/>
        <v>0.38400000000000001</v>
      </c>
      <c r="R388" s="7">
        <f t="shared" si="23"/>
        <v>0</v>
      </c>
      <c r="S388" s="7"/>
      <c r="T388" s="8"/>
    </row>
    <row r="389" spans="10:20" x14ac:dyDescent="0.25">
      <c r="J389" s="9">
        <v>0.38500000000000001</v>
      </c>
      <c r="K389" s="10">
        <f t="shared" si="20"/>
        <v>0.38500000000000001</v>
      </c>
      <c r="L389" s="7">
        <f t="shared" si="21"/>
        <v>0</v>
      </c>
      <c r="M389" s="7"/>
      <c r="N389" s="8"/>
      <c r="P389" s="9">
        <v>0.38500000000000001</v>
      </c>
      <c r="Q389" s="10">
        <f t="shared" si="22"/>
        <v>0.38500000000000001</v>
      </c>
      <c r="R389" s="7">
        <f t="shared" si="23"/>
        <v>0</v>
      </c>
      <c r="S389" s="7"/>
      <c r="T389" s="8"/>
    </row>
    <row r="390" spans="10:20" x14ac:dyDescent="0.25">
      <c r="J390" s="9">
        <v>0.38600000000000001</v>
      </c>
      <c r="K390" s="10">
        <f t="shared" ref="K390:K453" si="24">J390</f>
        <v>0.38600000000000001</v>
      </c>
      <c r="L390" s="7">
        <f t="shared" ref="L390:L453" si="25">_xlfn.PERCENTILE.INC($B$2:$B$61,J390)</f>
        <v>0</v>
      </c>
      <c r="M390" s="7"/>
      <c r="N390" s="8"/>
      <c r="P390" s="9">
        <v>0.38600000000000001</v>
      </c>
      <c r="Q390" s="10">
        <f t="shared" ref="Q390:Q453" si="26">P390</f>
        <v>0.38600000000000001</v>
      </c>
      <c r="R390" s="7">
        <f t="shared" ref="R390:R453" si="27">_xlfn.PERCENTILE.INC($E$2:$E$101,K394)</f>
        <v>0</v>
      </c>
      <c r="S390" s="7"/>
      <c r="T390" s="8"/>
    </row>
    <row r="391" spans="10:20" x14ac:dyDescent="0.25">
      <c r="J391" s="9">
        <v>0.38700000000000001</v>
      </c>
      <c r="K391" s="10">
        <f t="shared" si="24"/>
        <v>0.38700000000000001</v>
      </c>
      <c r="L391" s="7">
        <f t="shared" si="25"/>
        <v>0</v>
      </c>
      <c r="M391" s="7"/>
      <c r="N391" s="8"/>
      <c r="P391" s="9">
        <v>0.38700000000000001</v>
      </c>
      <c r="Q391" s="10">
        <f t="shared" si="26"/>
        <v>0.38700000000000001</v>
      </c>
      <c r="R391" s="7">
        <f t="shared" si="27"/>
        <v>0</v>
      </c>
      <c r="S391" s="7"/>
      <c r="T391" s="8"/>
    </row>
    <row r="392" spans="10:20" x14ac:dyDescent="0.25">
      <c r="J392" s="9">
        <v>0.38800000000000001</v>
      </c>
      <c r="K392" s="10">
        <f t="shared" si="24"/>
        <v>0.38800000000000001</v>
      </c>
      <c r="L392" s="7">
        <f t="shared" si="25"/>
        <v>0</v>
      </c>
      <c r="M392" s="7"/>
      <c r="N392" s="8"/>
      <c r="P392" s="9">
        <v>0.38800000000000001</v>
      </c>
      <c r="Q392" s="10">
        <f t="shared" si="26"/>
        <v>0.38800000000000001</v>
      </c>
      <c r="R392" s="7">
        <f t="shared" si="27"/>
        <v>0</v>
      </c>
      <c r="S392" s="7"/>
      <c r="T392" s="8"/>
    </row>
    <row r="393" spans="10:20" x14ac:dyDescent="0.25">
      <c r="J393" s="9">
        <v>0.38900000000000001</v>
      </c>
      <c r="K393" s="10">
        <f t="shared" si="24"/>
        <v>0.38900000000000001</v>
      </c>
      <c r="L393" s="7">
        <f t="shared" si="25"/>
        <v>0</v>
      </c>
      <c r="M393" s="7"/>
      <c r="N393" s="8"/>
      <c r="P393" s="9">
        <v>0.38900000000000001</v>
      </c>
      <c r="Q393" s="10">
        <f t="shared" si="26"/>
        <v>0.38900000000000001</v>
      </c>
      <c r="R393" s="7">
        <f t="shared" si="27"/>
        <v>0</v>
      </c>
      <c r="S393" s="7"/>
      <c r="T393" s="8"/>
    </row>
    <row r="394" spans="10:20" x14ac:dyDescent="0.25">
      <c r="J394" s="9">
        <v>0.39</v>
      </c>
      <c r="K394" s="10">
        <f t="shared" si="24"/>
        <v>0.39</v>
      </c>
      <c r="L394" s="7">
        <f t="shared" si="25"/>
        <v>0</v>
      </c>
      <c r="M394" s="7"/>
      <c r="N394" s="8"/>
      <c r="P394" s="9">
        <v>0.39</v>
      </c>
      <c r="Q394" s="10">
        <f t="shared" si="26"/>
        <v>0.39</v>
      </c>
      <c r="R394" s="7">
        <f t="shared" si="27"/>
        <v>0</v>
      </c>
      <c r="S394" s="7"/>
      <c r="T394" s="8"/>
    </row>
    <row r="395" spans="10:20" x14ac:dyDescent="0.25">
      <c r="J395" s="9">
        <v>0.39100000000000001</v>
      </c>
      <c r="K395" s="10">
        <f t="shared" si="24"/>
        <v>0.39100000000000001</v>
      </c>
      <c r="L395" s="7">
        <f t="shared" si="25"/>
        <v>0</v>
      </c>
      <c r="M395" s="7"/>
      <c r="N395" s="8"/>
      <c r="P395" s="9">
        <v>0.39100000000000001</v>
      </c>
      <c r="Q395" s="10">
        <f t="shared" si="26"/>
        <v>0.39100000000000001</v>
      </c>
      <c r="R395" s="7">
        <f t="shared" si="27"/>
        <v>0</v>
      </c>
      <c r="S395" s="7"/>
      <c r="T395" s="8"/>
    </row>
    <row r="396" spans="10:20" x14ac:dyDescent="0.25">
      <c r="J396" s="9">
        <v>0.39200000000000002</v>
      </c>
      <c r="K396" s="10">
        <f t="shared" si="24"/>
        <v>0.39200000000000002</v>
      </c>
      <c r="L396" s="7">
        <f t="shared" si="25"/>
        <v>0</v>
      </c>
      <c r="M396" s="7"/>
      <c r="N396" s="8"/>
      <c r="P396" s="9">
        <v>0.39200000000000002</v>
      </c>
      <c r="Q396" s="10">
        <f t="shared" si="26"/>
        <v>0.39200000000000002</v>
      </c>
      <c r="R396" s="7">
        <f t="shared" si="27"/>
        <v>0</v>
      </c>
      <c r="S396" s="7"/>
      <c r="T396" s="8"/>
    </row>
    <row r="397" spans="10:20" x14ac:dyDescent="0.25">
      <c r="J397" s="9">
        <v>0.39300000000000002</v>
      </c>
      <c r="K397" s="10">
        <f t="shared" si="24"/>
        <v>0.39300000000000002</v>
      </c>
      <c r="L397" s="7">
        <f t="shared" si="25"/>
        <v>0</v>
      </c>
      <c r="M397" s="7"/>
      <c r="N397" s="8"/>
      <c r="P397" s="9">
        <v>0.39300000000000002</v>
      </c>
      <c r="Q397" s="10">
        <f t="shared" si="26"/>
        <v>0.39300000000000002</v>
      </c>
      <c r="R397" s="7">
        <f t="shared" si="27"/>
        <v>0</v>
      </c>
      <c r="S397" s="7"/>
      <c r="T397" s="8"/>
    </row>
    <row r="398" spans="10:20" x14ac:dyDescent="0.25">
      <c r="J398" s="9">
        <v>0.39400000000000002</v>
      </c>
      <c r="K398" s="10">
        <f t="shared" si="24"/>
        <v>0.39400000000000002</v>
      </c>
      <c r="L398" s="7">
        <f t="shared" si="25"/>
        <v>0</v>
      </c>
      <c r="M398" s="7"/>
      <c r="N398" s="8"/>
      <c r="P398" s="9">
        <v>0.39400000000000002</v>
      </c>
      <c r="Q398" s="10">
        <f t="shared" si="26"/>
        <v>0.39400000000000002</v>
      </c>
      <c r="R398" s="7">
        <f t="shared" si="27"/>
        <v>0</v>
      </c>
      <c r="S398" s="7"/>
      <c r="T398" s="8"/>
    </row>
    <row r="399" spans="10:20" x14ac:dyDescent="0.25">
      <c r="J399" s="9">
        <v>0.39500000000000002</v>
      </c>
      <c r="K399" s="10">
        <f t="shared" si="24"/>
        <v>0.39500000000000002</v>
      </c>
      <c r="L399" s="7">
        <f t="shared" si="25"/>
        <v>0</v>
      </c>
      <c r="M399" s="7"/>
      <c r="N399" s="8"/>
      <c r="P399" s="9">
        <v>0.39500000000000002</v>
      </c>
      <c r="Q399" s="10">
        <f t="shared" si="26"/>
        <v>0.39500000000000002</v>
      </c>
      <c r="R399" s="7">
        <f t="shared" si="27"/>
        <v>0</v>
      </c>
      <c r="S399" s="7"/>
      <c r="T399" s="8"/>
    </row>
    <row r="400" spans="10:20" x14ac:dyDescent="0.25">
      <c r="J400" s="9">
        <v>0.39600000000000002</v>
      </c>
      <c r="K400" s="10">
        <f t="shared" si="24"/>
        <v>0.39600000000000002</v>
      </c>
      <c r="L400" s="7">
        <f t="shared" si="25"/>
        <v>0</v>
      </c>
      <c r="M400" s="7"/>
      <c r="N400" s="8"/>
      <c r="P400" s="9">
        <v>0.39600000000000002</v>
      </c>
      <c r="Q400" s="10">
        <f t="shared" si="26"/>
        <v>0.39600000000000002</v>
      </c>
      <c r="R400" s="7">
        <f t="shared" si="27"/>
        <v>0</v>
      </c>
      <c r="S400" s="7"/>
      <c r="T400" s="8"/>
    </row>
    <row r="401" spans="10:20" x14ac:dyDescent="0.25">
      <c r="J401" s="9">
        <v>0.39700000000000002</v>
      </c>
      <c r="K401" s="10">
        <f t="shared" si="24"/>
        <v>0.39700000000000002</v>
      </c>
      <c r="L401" s="7">
        <f t="shared" si="25"/>
        <v>0</v>
      </c>
      <c r="M401" s="7"/>
      <c r="N401" s="8"/>
      <c r="P401" s="9">
        <v>0.39700000000000002</v>
      </c>
      <c r="Q401" s="10">
        <f t="shared" si="26"/>
        <v>0.39700000000000002</v>
      </c>
      <c r="R401" s="7">
        <f t="shared" si="27"/>
        <v>0</v>
      </c>
      <c r="S401" s="7"/>
      <c r="T401" s="8"/>
    </row>
    <row r="402" spans="10:20" x14ac:dyDescent="0.25">
      <c r="J402" s="9">
        <v>0.39800000000000002</v>
      </c>
      <c r="K402" s="10">
        <f t="shared" si="24"/>
        <v>0.39800000000000002</v>
      </c>
      <c r="L402" s="7">
        <f t="shared" si="25"/>
        <v>0</v>
      </c>
      <c r="M402" s="7"/>
      <c r="N402" s="8"/>
      <c r="P402" s="9">
        <v>0.39800000000000002</v>
      </c>
      <c r="Q402" s="10">
        <f t="shared" si="26"/>
        <v>0.39800000000000002</v>
      </c>
      <c r="R402" s="7">
        <f t="shared" si="27"/>
        <v>0</v>
      </c>
      <c r="S402" s="7"/>
      <c r="T402" s="8"/>
    </row>
    <row r="403" spans="10:20" x14ac:dyDescent="0.25">
      <c r="J403" s="9">
        <v>0.39900000000000002</v>
      </c>
      <c r="K403" s="10">
        <f t="shared" si="24"/>
        <v>0.39900000000000002</v>
      </c>
      <c r="L403" s="7">
        <f t="shared" si="25"/>
        <v>0</v>
      </c>
      <c r="M403" s="7"/>
      <c r="N403" s="8"/>
      <c r="P403" s="9">
        <v>0.39900000000000002</v>
      </c>
      <c r="Q403" s="10">
        <f t="shared" si="26"/>
        <v>0.39900000000000002</v>
      </c>
      <c r="R403" s="7">
        <f t="shared" si="27"/>
        <v>0</v>
      </c>
      <c r="S403" s="7"/>
      <c r="T403" s="8"/>
    </row>
    <row r="404" spans="10:20" x14ac:dyDescent="0.25">
      <c r="J404" s="9">
        <v>0.4</v>
      </c>
      <c r="K404" s="10">
        <f t="shared" si="24"/>
        <v>0.4</v>
      </c>
      <c r="L404" s="7">
        <f t="shared" si="25"/>
        <v>0</v>
      </c>
      <c r="M404" s="7"/>
      <c r="N404" s="8"/>
      <c r="P404" s="9">
        <v>0.4</v>
      </c>
      <c r="Q404" s="10">
        <f t="shared" si="26"/>
        <v>0.4</v>
      </c>
      <c r="R404" s="7">
        <f t="shared" si="27"/>
        <v>0</v>
      </c>
      <c r="S404" s="7"/>
      <c r="T404" s="8"/>
    </row>
    <row r="405" spans="10:20" x14ac:dyDescent="0.25">
      <c r="J405" s="9">
        <v>0.40100000000000002</v>
      </c>
      <c r="K405" s="10">
        <f t="shared" si="24"/>
        <v>0.40100000000000002</v>
      </c>
      <c r="L405" s="7">
        <f t="shared" si="25"/>
        <v>0</v>
      </c>
      <c r="M405" s="7"/>
      <c r="N405" s="8"/>
      <c r="P405" s="9">
        <v>0.40100000000000002</v>
      </c>
      <c r="Q405" s="10">
        <f t="shared" si="26"/>
        <v>0.40100000000000002</v>
      </c>
      <c r="R405" s="7">
        <f t="shared" si="27"/>
        <v>0</v>
      </c>
      <c r="S405" s="7"/>
      <c r="T405" s="8"/>
    </row>
    <row r="406" spans="10:20" x14ac:dyDescent="0.25">
      <c r="J406" s="9">
        <v>0.40200000000000002</v>
      </c>
      <c r="K406" s="10">
        <f t="shared" si="24"/>
        <v>0.40200000000000002</v>
      </c>
      <c r="L406" s="7">
        <f t="shared" si="25"/>
        <v>0</v>
      </c>
      <c r="M406" s="7"/>
      <c r="N406" s="8"/>
      <c r="P406" s="9">
        <v>0.40200000000000002</v>
      </c>
      <c r="Q406" s="10">
        <f t="shared" si="26"/>
        <v>0.40200000000000002</v>
      </c>
      <c r="R406" s="7">
        <f t="shared" si="27"/>
        <v>0</v>
      </c>
      <c r="S406" s="7"/>
      <c r="T406" s="8"/>
    </row>
    <row r="407" spans="10:20" x14ac:dyDescent="0.25">
      <c r="J407" s="9">
        <v>0.40300000000000002</v>
      </c>
      <c r="K407" s="10">
        <f t="shared" si="24"/>
        <v>0.40300000000000002</v>
      </c>
      <c r="L407" s="7">
        <f t="shared" si="25"/>
        <v>0</v>
      </c>
      <c r="M407" s="7"/>
      <c r="N407" s="8"/>
      <c r="P407" s="9">
        <v>0.40300000000000002</v>
      </c>
      <c r="Q407" s="10">
        <f t="shared" si="26"/>
        <v>0.40300000000000002</v>
      </c>
      <c r="R407" s="7">
        <f t="shared" si="27"/>
        <v>0</v>
      </c>
      <c r="S407" s="7"/>
      <c r="T407" s="8"/>
    </row>
    <row r="408" spans="10:20" x14ac:dyDescent="0.25">
      <c r="J408" s="9">
        <v>0.40400000000000003</v>
      </c>
      <c r="K408" s="10">
        <f t="shared" si="24"/>
        <v>0.40400000000000003</v>
      </c>
      <c r="L408" s="7">
        <f t="shared" si="25"/>
        <v>0</v>
      </c>
      <c r="M408" s="7"/>
      <c r="N408" s="8"/>
      <c r="P408" s="9">
        <v>0.40400000000000003</v>
      </c>
      <c r="Q408" s="10">
        <f t="shared" si="26"/>
        <v>0.40400000000000003</v>
      </c>
      <c r="R408" s="7">
        <f t="shared" si="27"/>
        <v>0</v>
      </c>
      <c r="S408" s="7"/>
      <c r="T408" s="8"/>
    </row>
    <row r="409" spans="10:20" x14ac:dyDescent="0.25">
      <c r="J409" s="9">
        <v>0.40500000000000003</v>
      </c>
      <c r="K409" s="10">
        <f t="shared" si="24"/>
        <v>0.40500000000000003</v>
      </c>
      <c r="L409" s="7">
        <f t="shared" si="25"/>
        <v>0</v>
      </c>
      <c r="M409" s="7"/>
      <c r="N409" s="8"/>
      <c r="P409" s="9">
        <v>0.40500000000000003</v>
      </c>
      <c r="Q409" s="10">
        <f t="shared" si="26"/>
        <v>0.40500000000000003</v>
      </c>
      <c r="R409" s="7">
        <f t="shared" si="27"/>
        <v>0</v>
      </c>
      <c r="S409" s="7"/>
      <c r="T409" s="8"/>
    </row>
    <row r="410" spans="10:20" x14ac:dyDescent="0.25">
      <c r="J410" s="9">
        <v>0.40600000000000003</v>
      </c>
      <c r="K410" s="10">
        <f t="shared" si="24"/>
        <v>0.40600000000000003</v>
      </c>
      <c r="L410" s="7">
        <f t="shared" si="25"/>
        <v>0</v>
      </c>
      <c r="M410" s="7"/>
      <c r="N410" s="8"/>
      <c r="P410" s="9">
        <v>0.40600000000000003</v>
      </c>
      <c r="Q410" s="10">
        <f t="shared" si="26"/>
        <v>0.40600000000000003</v>
      </c>
      <c r="R410" s="7">
        <f t="shared" si="27"/>
        <v>0</v>
      </c>
      <c r="S410" s="7"/>
      <c r="T410" s="8"/>
    </row>
    <row r="411" spans="10:20" x14ac:dyDescent="0.25">
      <c r="J411" s="9">
        <v>0.40699999999999997</v>
      </c>
      <c r="K411" s="10">
        <f t="shared" si="24"/>
        <v>0.40699999999999997</v>
      </c>
      <c r="L411" s="7">
        <f t="shared" si="25"/>
        <v>0</v>
      </c>
      <c r="M411" s="7"/>
      <c r="N411" s="8"/>
      <c r="P411" s="9">
        <v>0.40699999999999997</v>
      </c>
      <c r="Q411" s="10">
        <f t="shared" si="26"/>
        <v>0.40699999999999997</v>
      </c>
      <c r="R411" s="7">
        <f t="shared" si="27"/>
        <v>0</v>
      </c>
      <c r="S411" s="7"/>
      <c r="T411" s="8"/>
    </row>
    <row r="412" spans="10:20" x14ac:dyDescent="0.25">
      <c r="J412" s="9">
        <v>0.40799999999999997</v>
      </c>
      <c r="K412" s="10">
        <f t="shared" si="24"/>
        <v>0.40799999999999997</v>
      </c>
      <c r="L412" s="7">
        <f t="shared" si="25"/>
        <v>0</v>
      </c>
      <c r="M412" s="7"/>
      <c r="N412" s="8"/>
      <c r="P412" s="9">
        <v>0.40799999999999997</v>
      </c>
      <c r="Q412" s="10">
        <f t="shared" si="26"/>
        <v>0.40799999999999997</v>
      </c>
      <c r="R412" s="7">
        <f t="shared" si="27"/>
        <v>0</v>
      </c>
      <c r="S412" s="7"/>
      <c r="T412" s="8"/>
    </row>
    <row r="413" spans="10:20" x14ac:dyDescent="0.25">
      <c r="J413" s="9">
        <v>0.40899999999999997</v>
      </c>
      <c r="K413" s="10">
        <f t="shared" si="24"/>
        <v>0.40899999999999997</v>
      </c>
      <c r="L413" s="7">
        <f t="shared" si="25"/>
        <v>0</v>
      </c>
      <c r="M413" s="7"/>
      <c r="N413" s="8"/>
      <c r="P413" s="9">
        <v>0.40899999999999997</v>
      </c>
      <c r="Q413" s="10">
        <f t="shared" si="26"/>
        <v>0.40899999999999997</v>
      </c>
      <c r="R413" s="7">
        <f t="shared" si="27"/>
        <v>0</v>
      </c>
      <c r="S413" s="7"/>
      <c r="T413" s="8"/>
    </row>
    <row r="414" spans="10:20" x14ac:dyDescent="0.25">
      <c r="J414" s="9">
        <v>0.41</v>
      </c>
      <c r="K414" s="10">
        <f t="shared" si="24"/>
        <v>0.41</v>
      </c>
      <c r="L414" s="7">
        <f t="shared" si="25"/>
        <v>0</v>
      </c>
      <c r="M414" s="7"/>
      <c r="N414" s="8"/>
      <c r="P414" s="9">
        <v>0.41</v>
      </c>
      <c r="Q414" s="10">
        <f t="shared" si="26"/>
        <v>0.41</v>
      </c>
      <c r="R414" s="7">
        <f t="shared" si="27"/>
        <v>0</v>
      </c>
      <c r="S414" s="7"/>
      <c r="T414" s="8"/>
    </row>
    <row r="415" spans="10:20" x14ac:dyDescent="0.25">
      <c r="J415" s="9">
        <v>0.41099999999999998</v>
      </c>
      <c r="K415" s="10">
        <f t="shared" si="24"/>
        <v>0.41099999999999998</v>
      </c>
      <c r="L415" s="7">
        <f t="shared" si="25"/>
        <v>0</v>
      </c>
      <c r="M415" s="7"/>
      <c r="N415" s="8"/>
      <c r="P415" s="9">
        <v>0.41099999999999998</v>
      </c>
      <c r="Q415" s="10">
        <f t="shared" si="26"/>
        <v>0.41099999999999998</v>
      </c>
      <c r="R415" s="7">
        <f t="shared" si="27"/>
        <v>0</v>
      </c>
      <c r="S415" s="7"/>
      <c r="T415" s="8"/>
    </row>
    <row r="416" spans="10:20" x14ac:dyDescent="0.25">
      <c r="J416" s="9">
        <v>0.41199999999999998</v>
      </c>
      <c r="K416" s="10">
        <f t="shared" si="24"/>
        <v>0.41199999999999998</v>
      </c>
      <c r="L416" s="7">
        <f t="shared" si="25"/>
        <v>0</v>
      </c>
      <c r="M416" s="7"/>
      <c r="N416" s="8"/>
      <c r="P416" s="9">
        <v>0.41199999999999998</v>
      </c>
      <c r="Q416" s="10">
        <f t="shared" si="26"/>
        <v>0.41199999999999998</v>
      </c>
      <c r="R416" s="7">
        <f t="shared" si="27"/>
        <v>0</v>
      </c>
      <c r="S416" s="7"/>
      <c r="T416" s="8"/>
    </row>
    <row r="417" spans="10:20" x14ac:dyDescent="0.25">
      <c r="J417" s="9">
        <v>0.41299999999999998</v>
      </c>
      <c r="K417" s="10">
        <f t="shared" si="24"/>
        <v>0.41299999999999998</v>
      </c>
      <c r="L417" s="7">
        <f t="shared" si="25"/>
        <v>0</v>
      </c>
      <c r="M417" s="7"/>
      <c r="N417" s="8"/>
      <c r="P417" s="9">
        <v>0.41299999999999998</v>
      </c>
      <c r="Q417" s="10">
        <f t="shared" si="26"/>
        <v>0.41299999999999998</v>
      </c>
      <c r="R417" s="7">
        <f t="shared" si="27"/>
        <v>0</v>
      </c>
      <c r="S417" s="7"/>
      <c r="T417" s="8"/>
    </row>
    <row r="418" spans="10:20" x14ac:dyDescent="0.25">
      <c r="J418" s="9">
        <v>0.41399999999999998</v>
      </c>
      <c r="K418" s="10">
        <f t="shared" si="24"/>
        <v>0.41399999999999998</v>
      </c>
      <c r="L418" s="7">
        <f t="shared" si="25"/>
        <v>0</v>
      </c>
      <c r="M418" s="7"/>
      <c r="N418" s="8"/>
      <c r="P418" s="9">
        <v>0.41399999999999998</v>
      </c>
      <c r="Q418" s="10">
        <f t="shared" si="26"/>
        <v>0.41399999999999998</v>
      </c>
      <c r="R418" s="7">
        <f t="shared" si="27"/>
        <v>0</v>
      </c>
      <c r="S418" s="7"/>
      <c r="T418" s="8"/>
    </row>
    <row r="419" spans="10:20" x14ac:dyDescent="0.25">
      <c r="J419" s="9">
        <v>0.41499999999999998</v>
      </c>
      <c r="K419" s="10">
        <f t="shared" si="24"/>
        <v>0.41499999999999998</v>
      </c>
      <c r="L419" s="7">
        <f t="shared" si="25"/>
        <v>0</v>
      </c>
      <c r="M419" s="7"/>
      <c r="N419" s="8"/>
      <c r="P419" s="9">
        <v>0.41499999999999998</v>
      </c>
      <c r="Q419" s="10">
        <f t="shared" si="26"/>
        <v>0.41499999999999998</v>
      </c>
      <c r="R419" s="7">
        <f t="shared" si="27"/>
        <v>0</v>
      </c>
      <c r="S419" s="7"/>
      <c r="T419" s="8"/>
    </row>
    <row r="420" spans="10:20" x14ac:dyDescent="0.25">
      <c r="J420" s="9">
        <v>0.41599999999999998</v>
      </c>
      <c r="K420" s="10">
        <f t="shared" si="24"/>
        <v>0.41599999999999998</v>
      </c>
      <c r="L420" s="7">
        <f t="shared" si="25"/>
        <v>0</v>
      </c>
      <c r="M420" s="7"/>
      <c r="N420" s="8"/>
      <c r="P420" s="9">
        <v>0.41599999999999998</v>
      </c>
      <c r="Q420" s="10">
        <f t="shared" si="26"/>
        <v>0.41599999999999998</v>
      </c>
      <c r="R420" s="7">
        <f t="shared" si="27"/>
        <v>0</v>
      </c>
      <c r="S420" s="7"/>
      <c r="T420" s="8"/>
    </row>
    <row r="421" spans="10:20" x14ac:dyDescent="0.25">
      <c r="J421" s="9">
        <v>0.41699999999999998</v>
      </c>
      <c r="K421" s="10">
        <f t="shared" si="24"/>
        <v>0.41699999999999998</v>
      </c>
      <c r="L421" s="7">
        <f t="shared" si="25"/>
        <v>0</v>
      </c>
      <c r="M421" s="7"/>
      <c r="N421" s="8"/>
      <c r="P421" s="9">
        <v>0.41699999999999998</v>
      </c>
      <c r="Q421" s="10">
        <f t="shared" si="26"/>
        <v>0.41699999999999998</v>
      </c>
      <c r="R421" s="7">
        <f t="shared" si="27"/>
        <v>0</v>
      </c>
      <c r="S421" s="7"/>
      <c r="T421" s="8"/>
    </row>
    <row r="422" spans="10:20" x14ac:dyDescent="0.25">
      <c r="J422" s="9">
        <v>0.41799999999999998</v>
      </c>
      <c r="K422" s="10">
        <f t="shared" si="24"/>
        <v>0.41799999999999998</v>
      </c>
      <c r="L422" s="7">
        <f t="shared" si="25"/>
        <v>0</v>
      </c>
      <c r="M422" s="7"/>
      <c r="N422" s="8"/>
      <c r="P422" s="9">
        <v>0.41799999999999998</v>
      </c>
      <c r="Q422" s="10">
        <f t="shared" si="26"/>
        <v>0.41799999999999998</v>
      </c>
      <c r="R422" s="7">
        <f t="shared" si="27"/>
        <v>0</v>
      </c>
      <c r="S422" s="7"/>
      <c r="T422" s="8"/>
    </row>
    <row r="423" spans="10:20" x14ac:dyDescent="0.25">
      <c r="J423" s="9">
        <v>0.41899999999999998</v>
      </c>
      <c r="K423" s="10">
        <f t="shared" si="24"/>
        <v>0.41899999999999998</v>
      </c>
      <c r="L423" s="7">
        <f t="shared" si="25"/>
        <v>0</v>
      </c>
      <c r="M423" s="7"/>
      <c r="N423" s="8"/>
      <c r="P423" s="9">
        <v>0.41899999999999998</v>
      </c>
      <c r="Q423" s="10">
        <f t="shared" si="26"/>
        <v>0.41899999999999998</v>
      </c>
      <c r="R423" s="7">
        <f t="shared" si="27"/>
        <v>0</v>
      </c>
      <c r="S423" s="7"/>
      <c r="T423" s="8"/>
    </row>
    <row r="424" spans="10:20" x14ac:dyDescent="0.25">
      <c r="J424" s="9">
        <v>0.42</v>
      </c>
      <c r="K424" s="10">
        <f t="shared" si="24"/>
        <v>0.42</v>
      </c>
      <c r="L424" s="7">
        <f t="shared" si="25"/>
        <v>0</v>
      </c>
      <c r="M424" s="7"/>
      <c r="N424" s="8"/>
      <c r="P424" s="9">
        <v>0.42</v>
      </c>
      <c r="Q424" s="10">
        <f t="shared" si="26"/>
        <v>0.42</v>
      </c>
      <c r="R424" s="7">
        <f t="shared" si="27"/>
        <v>0</v>
      </c>
      <c r="S424" s="7"/>
      <c r="T424" s="8"/>
    </row>
    <row r="425" spans="10:20" x14ac:dyDescent="0.25">
      <c r="J425" s="9">
        <v>0.42099999999999999</v>
      </c>
      <c r="K425" s="10">
        <f t="shared" si="24"/>
        <v>0.42099999999999999</v>
      </c>
      <c r="L425" s="7">
        <f t="shared" si="25"/>
        <v>0</v>
      </c>
      <c r="M425" s="7"/>
      <c r="N425" s="8"/>
      <c r="P425" s="9">
        <v>0.42099999999999999</v>
      </c>
      <c r="Q425" s="10">
        <f t="shared" si="26"/>
        <v>0.42099999999999999</v>
      </c>
      <c r="R425" s="7">
        <f t="shared" si="27"/>
        <v>0</v>
      </c>
      <c r="S425" s="7"/>
      <c r="T425" s="8"/>
    </row>
    <row r="426" spans="10:20" x14ac:dyDescent="0.25">
      <c r="J426" s="9">
        <v>0.42199999999999999</v>
      </c>
      <c r="K426" s="10">
        <f t="shared" si="24"/>
        <v>0.42199999999999999</v>
      </c>
      <c r="L426" s="7">
        <f t="shared" si="25"/>
        <v>0</v>
      </c>
      <c r="M426" s="7"/>
      <c r="N426" s="8"/>
      <c r="P426" s="9">
        <v>0.42199999999999999</v>
      </c>
      <c r="Q426" s="10">
        <f t="shared" si="26"/>
        <v>0.42199999999999999</v>
      </c>
      <c r="R426" s="7">
        <f t="shared" si="27"/>
        <v>0</v>
      </c>
      <c r="S426" s="7"/>
      <c r="T426" s="8"/>
    </row>
    <row r="427" spans="10:20" x14ac:dyDescent="0.25">
      <c r="J427" s="9">
        <v>0.42299999999999999</v>
      </c>
      <c r="K427" s="10">
        <f t="shared" si="24"/>
        <v>0.42299999999999999</v>
      </c>
      <c r="L427" s="7">
        <f t="shared" si="25"/>
        <v>0</v>
      </c>
      <c r="M427" s="7"/>
      <c r="N427" s="8"/>
      <c r="P427" s="9">
        <v>0.42299999999999999</v>
      </c>
      <c r="Q427" s="10">
        <f t="shared" si="26"/>
        <v>0.42299999999999999</v>
      </c>
      <c r="R427" s="7">
        <f t="shared" si="27"/>
        <v>0</v>
      </c>
      <c r="S427" s="7"/>
      <c r="T427" s="8"/>
    </row>
    <row r="428" spans="10:20" x14ac:dyDescent="0.25">
      <c r="J428" s="9">
        <v>0.42399999999999999</v>
      </c>
      <c r="K428" s="10">
        <f t="shared" si="24"/>
        <v>0.42399999999999999</v>
      </c>
      <c r="L428" s="7">
        <f t="shared" si="25"/>
        <v>0</v>
      </c>
      <c r="M428" s="7"/>
      <c r="N428" s="8"/>
      <c r="P428" s="9">
        <v>0.42399999999999999</v>
      </c>
      <c r="Q428" s="10">
        <f t="shared" si="26"/>
        <v>0.42399999999999999</v>
      </c>
      <c r="R428" s="7">
        <f t="shared" si="27"/>
        <v>0</v>
      </c>
      <c r="S428" s="7"/>
      <c r="T428" s="8"/>
    </row>
    <row r="429" spans="10:20" x14ac:dyDescent="0.25">
      <c r="J429" s="9">
        <v>0.42499999999999999</v>
      </c>
      <c r="K429" s="10">
        <f t="shared" si="24"/>
        <v>0.42499999999999999</v>
      </c>
      <c r="L429" s="7">
        <f t="shared" si="25"/>
        <v>0</v>
      </c>
      <c r="M429" s="7"/>
      <c r="N429" s="8"/>
      <c r="P429" s="9">
        <v>0.42499999999999999</v>
      </c>
      <c r="Q429" s="10">
        <f t="shared" si="26"/>
        <v>0.42499999999999999</v>
      </c>
      <c r="R429" s="7">
        <f t="shared" si="27"/>
        <v>0</v>
      </c>
      <c r="S429" s="7"/>
      <c r="T429" s="8"/>
    </row>
    <row r="430" spans="10:20" x14ac:dyDescent="0.25">
      <c r="J430" s="9">
        <v>0.42599999999999999</v>
      </c>
      <c r="K430" s="10">
        <f t="shared" si="24"/>
        <v>0.42599999999999999</v>
      </c>
      <c r="L430" s="7">
        <f t="shared" si="25"/>
        <v>0</v>
      </c>
      <c r="M430" s="7"/>
      <c r="N430" s="8"/>
      <c r="P430" s="9">
        <v>0.42599999999999999</v>
      </c>
      <c r="Q430" s="10">
        <f t="shared" si="26"/>
        <v>0.42599999999999999</v>
      </c>
      <c r="R430" s="7">
        <f t="shared" si="27"/>
        <v>0</v>
      </c>
      <c r="S430" s="7"/>
      <c r="T430" s="8"/>
    </row>
    <row r="431" spans="10:20" x14ac:dyDescent="0.25">
      <c r="J431" s="9">
        <v>0.42699999999999999</v>
      </c>
      <c r="K431" s="10">
        <f t="shared" si="24"/>
        <v>0.42699999999999999</v>
      </c>
      <c r="L431" s="7">
        <f t="shared" si="25"/>
        <v>0</v>
      </c>
      <c r="M431" s="7"/>
      <c r="N431" s="8"/>
      <c r="P431" s="9">
        <v>0.42699999999999999</v>
      </c>
      <c r="Q431" s="10">
        <f t="shared" si="26"/>
        <v>0.42699999999999999</v>
      </c>
      <c r="R431" s="7">
        <f t="shared" si="27"/>
        <v>0</v>
      </c>
      <c r="S431" s="7"/>
      <c r="T431" s="8"/>
    </row>
    <row r="432" spans="10:20" x14ac:dyDescent="0.25">
      <c r="J432" s="9">
        <v>0.42799999999999999</v>
      </c>
      <c r="K432" s="10">
        <f t="shared" si="24"/>
        <v>0.42799999999999999</v>
      </c>
      <c r="L432" s="7">
        <f t="shared" si="25"/>
        <v>0</v>
      </c>
      <c r="M432" s="7"/>
      <c r="N432" s="8"/>
      <c r="P432" s="9">
        <v>0.42799999999999999</v>
      </c>
      <c r="Q432" s="10">
        <f t="shared" si="26"/>
        <v>0.42799999999999999</v>
      </c>
      <c r="R432" s="7">
        <f t="shared" si="27"/>
        <v>0</v>
      </c>
      <c r="S432" s="7"/>
      <c r="T432" s="8"/>
    </row>
    <row r="433" spans="10:20" x14ac:dyDescent="0.25">
      <c r="J433" s="9">
        <v>0.42899999999999999</v>
      </c>
      <c r="K433" s="10">
        <f t="shared" si="24"/>
        <v>0.42899999999999999</v>
      </c>
      <c r="L433" s="7">
        <f t="shared" si="25"/>
        <v>0</v>
      </c>
      <c r="M433" s="7"/>
      <c r="N433" s="8"/>
      <c r="P433" s="9">
        <v>0.42899999999999999</v>
      </c>
      <c r="Q433" s="10">
        <f t="shared" si="26"/>
        <v>0.42899999999999999</v>
      </c>
      <c r="R433" s="7">
        <f t="shared" si="27"/>
        <v>0</v>
      </c>
      <c r="S433" s="7"/>
      <c r="T433" s="8"/>
    </row>
    <row r="434" spans="10:20" x14ac:dyDescent="0.25">
      <c r="J434" s="9">
        <v>0.43</v>
      </c>
      <c r="K434" s="10">
        <f t="shared" si="24"/>
        <v>0.43</v>
      </c>
      <c r="L434" s="7">
        <f t="shared" si="25"/>
        <v>0</v>
      </c>
      <c r="M434" s="7"/>
      <c r="N434" s="8"/>
      <c r="P434" s="9">
        <v>0.43</v>
      </c>
      <c r="Q434" s="10">
        <f t="shared" si="26"/>
        <v>0.43</v>
      </c>
      <c r="R434" s="7">
        <f t="shared" si="27"/>
        <v>0</v>
      </c>
      <c r="S434" s="7"/>
      <c r="T434" s="8"/>
    </row>
    <row r="435" spans="10:20" x14ac:dyDescent="0.25">
      <c r="J435" s="9">
        <v>0.43099999999999999</v>
      </c>
      <c r="K435" s="10">
        <f t="shared" si="24"/>
        <v>0.43099999999999999</v>
      </c>
      <c r="L435" s="7">
        <f t="shared" si="25"/>
        <v>0</v>
      </c>
      <c r="M435" s="7"/>
      <c r="N435" s="8"/>
      <c r="P435" s="9">
        <v>0.43099999999999999</v>
      </c>
      <c r="Q435" s="10">
        <f t="shared" si="26"/>
        <v>0.43099999999999999</v>
      </c>
      <c r="R435" s="7">
        <f t="shared" si="27"/>
        <v>0</v>
      </c>
      <c r="S435" s="7"/>
      <c r="T435" s="8"/>
    </row>
    <row r="436" spans="10:20" x14ac:dyDescent="0.25">
      <c r="J436" s="9">
        <v>0.432</v>
      </c>
      <c r="K436" s="10">
        <f t="shared" si="24"/>
        <v>0.432</v>
      </c>
      <c r="L436" s="7">
        <f t="shared" si="25"/>
        <v>0</v>
      </c>
      <c r="M436" s="7"/>
      <c r="N436" s="8"/>
      <c r="P436" s="9">
        <v>0.432</v>
      </c>
      <c r="Q436" s="10">
        <f t="shared" si="26"/>
        <v>0.432</v>
      </c>
      <c r="R436" s="7">
        <f t="shared" si="27"/>
        <v>0</v>
      </c>
      <c r="S436" s="7"/>
      <c r="T436" s="8"/>
    </row>
    <row r="437" spans="10:20" x14ac:dyDescent="0.25">
      <c r="J437" s="9">
        <v>0.433</v>
      </c>
      <c r="K437" s="10">
        <f t="shared" si="24"/>
        <v>0.433</v>
      </c>
      <c r="L437" s="7">
        <f t="shared" si="25"/>
        <v>0</v>
      </c>
      <c r="M437" s="7"/>
      <c r="N437" s="8"/>
      <c r="P437" s="9">
        <v>0.433</v>
      </c>
      <c r="Q437" s="10">
        <f t="shared" si="26"/>
        <v>0.433</v>
      </c>
      <c r="R437" s="7">
        <f t="shared" si="27"/>
        <v>0</v>
      </c>
      <c r="S437" s="7"/>
      <c r="T437" s="8"/>
    </row>
    <row r="438" spans="10:20" x14ac:dyDescent="0.25">
      <c r="J438" s="9">
        <v>0.434</v>
      </c>
      <c r="K438" s="10">
        <f t="shared" si="24"/>
        <v>0.434</v>
      </c>
      <c r="L438" s="7">
        <f t="shared" si="25"/>
        <v>0</v>
      </c>
      <c r="M438" s="7"/>
      <c r="N438" s="8"/>
      <c r="P438" s="9">
        <v>0.434</v>
      </c>
      <c r="Q438" s="10">
        <f t="shared" si="26"/>
        <v>0.434</v>
      </c>
      <c r="R438" s="7">
        <f t="shared" si="27"/>
        <v>0</v>
      </c>
      <c r="S438" s="7"/>
      <c r="T438" s="8"/>
    </row>
    <row r="439" spans="10:20" x14ac:dyDescent="0.25">
      <c r="J439" s="9">
        <v>0.435</v>
      </c>
      <c r="K439" s="10">
        <f t="shared" si="24"/>
        <v>0.435</v>
      </c>
      <c r="L439" s="7">
        <f t="shared" si="25"/>
        <v>0</v>
      </c>
      <c r="M439" s="7"/>
      <c r="N439" s="8"/>
      <c r="P439" s="9">
        <v>0.435</v>
      </c>
      <c r="Q439" s="10">
        <f t="shared" si="26"/>
        <v>0.435</v>
      </c>
      <c r="R439" s="7">
        <f t="shared" si="27"/>
        <v>0</v>
      </c>
      <c r="S439" s="7"/>
      <c r="T439" s="8"/>
    </row>
    <row r="440" spans="10:20" x14ac:dyDescent="0.25">
      <c r="J440" s="9">
        <v>0.436</v>
      </c>
      <c r="K440" s="10">
        <f t="shared" si="24"/>
        <v>0.436</v>
      </c>
      <c r="L440" s="7">
        <f t="shared" si="25"/>
        <v>0</v>
      </c>
      <c r="M440" s="7"/>
      <c r="N440" s="8"/>
      <c r="P440" s="9">
        <v>0.436</v>
      </c>
      <c r="Q440" s="10">
        <f t="shared" si="26"/>
        <v>0.436</v>
      </c>
      <c r="R440" s="7">
        <f t="shared" si="27"/>
        <v>0</v>
      </c>
      <c r="S440" s="7"/>
      <c r="T440" s="8"/>
    </row>
    <row r="441" spans="10:20" x14ac:dyDescent="0.25">
      <c r="J441" s="9">
        <v>0.437</v>
      </c>
      <c r="K441" s="10">
        <f t="shared" si="24"/>
        <v>0.437</v>
      </c>
      <c r="L441" s="7">
        <f t="shared" si="25"/>
        <v>0</v>
      </c>
      <c r="M441" s="7"/>
      <c r="N441" s="8"/>
      <c r="P441" s="9">
        <v>0.437</v>
      </c>
      <c r="Q441" s="10">
        <f t="shared" si="26"/>
        <v>0.437</v>
      </c>
      <c r="R441" s="7">
        <f t="shared" si="27"/>
        <v>0</v>
      </c>
      <c r="S441" s="7"/>
      <c r="T441" s="8"/>
    </row>
    <row r="442" spans="10:20" x14ac:dyDescent="0.25">
      <c r="J442" s="9">
        <v>0.438</v>
      </c>
      <c r="K442" s="10">
        <f t="shared" si="24"/>
        <v>0.438</v>
      </c>
      <c r="L442" s="7">
        <f t="shared" si="25"/>
        <v>0</v>
      </c>
      <c r="M442" s="7"/>
      <c r="N442" s="8"/>
      <c r="P442" s="9">
        <v>0.438</v>
      </c>
      <c r="Q442" s="10">
        <f t="shared" si="26"/>
        <v>0.438</v>
      </c>
      <c r="R442" s="7">
        <f t="shared" si="27"/>
        <v>0</v>
      </c>
      <c r="S442" s="7"/>
      <c r="T442" s="8"/>
    </row>
    <row r="443" spans="10:20" x14ac:dyDescent="0.25">
      <c r="J443" s="9">
        <v>0.439</v>
      </c>
      <c r="K443" s="10">
        <f t="shared" si="24"/>
        <v>0.439</v>
      </c>
      <c r="L443" s="7">
        <f t="shared" si="25"/>
        <v>0</v>
      </c>
      <c r="M443" s="7"/>
      <c r="N443" s="8"/>
      <c r="P443" s="9">
        <v>0.439</v>
      </c>
      <c r="Q443" s="10">
        <f t="shared" si="26"/>
        <v>0.439</v>
      </c>
      <c r="R443" s="7">
        <f t="shared" si="27"/>
        <v>0</v>
      </c>
      <c r="S443" s="7"/>
      <c r="T443" s="8"/>
    </row>
    <row r="444" spans="10:20" x14ac:dyDescent="0.25">
      <c r="J444" s="9">
        <v>0.44</v>
      </c>
      <c r="K444" s="10">
        <f t="shared" si="24"/>
        <v>0.44</v>
      </c>
      <c r="L444" s="7">
        <f t="shared" si="25"/>
        <v>0</v>
      </c>
      <c r="M444" s="7"/>
      <c r="N444" s="8"/>
      <c r="P444" s="9">
        <v>0.44</v>
      </c>
      <c r="Q444" s="10">
        <f t="shared" si="26"/>
        <v>0.44</v>
      </c>
      <c r="R444" s="7">
        <f t="shared" si="27"/>
        <v>0</v>
      </c>
      <c r="S444" s="7"/>
      <c r="T444" s="8"/>
    </row>
    <row r="445" spans="10:20" x14ac:dyDescent="0.25">
      <c r="J445" s="9">
        <v>0.441</v>
      </c>
      <c r="K445" s="10">
        <f t="shared" si="24"/>
        <v>0.441</v>
      </c>
      <c r="L445" s="7">
        <f t="shared" si="25"/>
        <v>0</v>
      </c>
      <c r="M445" s="7"/>
      <c r="N445" s="8"/>
      <c r="P445" s="9">
        <v>0.441</v>
      </c>
      <c r="Q445" s="10">
        <f t="shared" si="26"/>
        <v>0.441</v>
      </c>
      <c r="R445" s="7">
        <f t="shared" si="27"/>
        <v>0</v>
      </c>
      <c r="S445" s="7"/>
      <c r="T445" s="8"/>
    </row>
    <row r="446" spans="10:20" x14ac:dyDescent="0.25">
      <c r="J446" s="9">
        <v>0.442</v>
      </c>
      <c r="K446" s="10">
        <f t="shared" si="24"/>
        <v>0.442</v>
      </c>
      <c r="L446" s="7">
        <f t="shared" si="25"/>
        <v>0</v>
      </c>
      <c r="M446" s="7"/>
      <c r="N446" s="8"/>
      <c r="P446" s="9">
        <v>0.442</v>
      </c>
      <c r="Q446" s="10">
        <f t="shared" si="26"/>
        <v>0.442</v>
      </c>
      <c r="R446" s="7">
        <f t="shared" si="27"/>
        <v>0</v>
      </c>
      <c r="S446" s="7"/>
      <c r="T446" s="8"/>
    </row>
    <row r="447" spans="10:20" x14ac:dyDescent="0.25">
      <c r="J447" s="9">
        <v>0.443</v>
      </c>
      <c r="K447" s="10">
        <f t="shared" si="24"/>
        <v>0.443</v>
      </c>
      <c r="L447" s="7">
        <f t="shared" si="25"/>
        <v>0</v>
      </c>
      <c r="M447" s="7"/>
      <c r="N447" s="8"/>
      <c r="P447" s="9">
        <v>0.443</v>
      </c>
      <c r="Q447" s="10">
        <f t="shared" si="26"/>
        <v>0.443</v>
      </c>
      <c r="R447" s="7">
        <f t="shared" si="27"/>
        <v>0</v>
      </c>
      <c r="S447" s="7"/>
      <c r="T447" s="8"/>
    </row>
    <row r="448" spans="10:20" x14ac:dyDescent="0.25">
      <c r="J448" s="9">
        <v>0.44400000000000001</v>
      </c>
      <c r="K448" s="10">
        <f t="shared" si="24"/>
        <v>0.44400000000000001</v>
      </c>
      <c r="L448" s="7">
        <f t="shared" si="25"/>
        <v>0</v>
      </c>
      <c r="M448" s="7"/>
      <c r="N448" s="8"/>
      <c r="P448" s="9">
        <v>0.44400000000000001</v>
      </c>
      <c r="Q448" s="10">
        <f t="shared" si="26"/>
        <v>0.44400000000000001</v>
      </c>
      <c r="R448" s="7">
        <f t="shared" si="27"/>
        <v>0</v>
      </c>
      <c r="S448" s="7"/>
      <c r="T448" s="8"/>
    </row>
    <row r="449" spans="10:20" x14ac:dyDescent="0.25">
      <c r="J449" s="9">
        <v>0.44500000000000001</v>
      </c>
      <c r="K449" s="10">
        <f t="shared" si="24"/>
        <v>0.44500000000000001</v>
      </c>
      <c r="L449" s="7">
        <f t="shared" si="25"/>
        <v>0</v>
      </c>
      <c r="M449" s="7"/>
      <c r="N449" s="8"/>
      <c r="P449" s="9">
        <v>0.44500000000000001</v>
      </c>
      <c r="Q449" s="10">
        <f t="shared" si="26"/>
        <v>0.44500000000000001</v>
      </c>
      <c r="R449" s="7">
        <f t="shared" si="27"/>
        <v>0</v>
      </c>
      <c r="S449" s="7"/>
      <c r="T449" s="8"/>
    </row>
    <row r="450" spans="10:20" x14ac:dyDescent="0.25">
      <c r="J450" s="9">
        <v>0.44600000000000001</v>
      </c>
      <c r="K450" s="10">
        <f t="shared" si="24"/>
        <v>0.44600000000000001</v>
      </c>
      <c r="L450" s="7">
        <f t="shared" si="25"/>
        <v>0</v>
      </c>
      <c r="M450" s="7"/>
      <c r="N450" s="8"/>
      <c r="P450" s="9">
        <v>0.44600000000000001</v>
      </c>
      <c r="Q450" s="10">
        <f t="shared" si="26"/>
        <v>0.44600000000000001</v>
      </c>
      <c r="R450" s="7">
        <f t="shared" si="27"/>
        <v>0</v>
      </c>
      <c r="S450" s="7"/>
      <c r="T450" s="8"/>
    </row>
    <row r="451" spans="10:20" x14ac:dyDescent="0.25">
      <c r="J451" s="9">
        <v>0.44700000000000001</v>
      </c>
      <c r="K451" s="10">
        <f t="shared" si="24"/>
        <v>0.44700000000000001</v>
      </c>
      <c r="L451" s="7">
        <f t="shared" si="25"/>
        <v>0</v>
      </c>
      <c r="M451" s="7"/>
      <c r="N451" s="8"/>
      <c r="P451" s="9">
        <v>0.44700000000000001</v>
      </c>
      <c r="Q451" s="10">
        <f t="shared" si="26"/>
        <v>0.44700000000000001</v>
      </c>
      <c r="R451" s="7">
        <f t="shared" si="27"/>
        <v>0</v>
      </c>
      <c r="S451" s="7"/>
      <c r="T451" s="8"/>
    </row>
    <row r="452" spans="10:20" x14ac:dyDescent="0.25">
      <c r="J452" s="9">
        <v>0.44800000000000001</v>
      </c>
      <c r="K452" s="10">
        <f t="shared" si="24"/>
        <v>0.44800000000000001</v>
      </c>
      <c r="L452" s="7">
        <f t="shared" si="25"/>
        <v>0</v>
      </c>
      <c r="M452" s="7"/>
      <c r="N452" s="8"/>
      <c r="P452" s="9">
        <v>0.44800000000000001</v>
      </c>
      <c r="Q452" s="10">
        <f t="shared" si="26"/>
        <v>0.44800000000000001</v>
      </c>
      <c r="R452" s="7">
        <f t="shared" si="27"/>
        <v>0</v>
      </c>
      <c r="S452" s="7"/>
      <c r="T452" s="8"/>
    </row>
    <row r="453" spans="10:20" x14ac:dyDescent="0.25">
      <c r="J453" s="9">
        <v>0.44900000000000001</v>
      </c>
      <c r="K453" s="10">
        <f t="shared" si="24"/>
        <v>0.44900000000000001</v>
      </c>
      <c r="L453" s="7">
        <f t="shared" si="25"/>
        <v>0</v>
      </c>
      <c r="M453" s="7"/>
      <c r="N453" s="8"/>
      <c r="P453" s="9">
        <v>0.44900000000000001</v>
      </c>
      <c r="Q453" s="10">
        <f t="shared" si="26"/>
        <v>0.44900000000000001</v>
      </c>
      <c r="R453" s="7">
        <f t="shared" si="27"/>
        <v>0</v>
      </c>
      <c r="S453" s="7"/>
      <c r="T453" s="8"/>
    </row>
    <row r="454" spans="10:20" x14ac:dyDescent="0.25">
      <c r="J454" s="9">
        <v>0.45</v>
      </c>
      <c r="K454" s="10">
        <f t="shared" ref="K454:K517" si="28">J454</f>
        <v>0.45</v>
      </c>
      <c r="L454" s="7">
        <f t="shared" ref="L454:L517" si="29">_xlfn.PERCENTILE.INC($B$2:$B$61,J454)</f>
        <v>0</v>
      </c>
      <c r="M454" s="7"/>
      <c r="N454" s="8"/>
      <c r="P454" s="9">
        <v>0.45</v>
      </c>
      <c r="Q454" s="10">
        <f t="shared" ref="Q454:Q517" si="30">P454</f>
        <v>0.45</v>
      </c>
      <c r="R454" s="7">
        <f t="shared" ref="R454:R517" si="31">_xlfn.PERCENTILE.INC($E$2:$E$101,K458)</f>
        <v>0</v>
      </c>
      <c r="S454" s="7"/>
      <c r="T454" s="8"/>
    </row>
    <row r="455" spans="10:20" x14ac:dyDescent="0.25">
      <c r="J455" s="9">
        <v>0.45100000000000001</v>
      </c>
      <c r="K455" s="10">
        <f t="shared" si="28"/>
        <v>0.45100000000000001</v>
      </c>
      <c r="L455" s="7">
        <f t="shared" si="29"/>
        <v>0</v>
      </c>
      <c r="M455" s="7"/>
      <c r="N455" s="8"/>
      <c r="P455" s="9">
        <v>0.45100000000000001</v>
      </c>
      <c r="Q455" s="10">
        <f t="shared" si="30"/>
        <v>0.45100000000000001</v>
      </c>
      <c r="R455" s="7">
        <f t="shared" si="31"/>
        <v>0</v>
      </c>
      <c r="S455" s="7"/>
      <c r="T455" s="8"/>
    </row>
    <row r="456" spans="10:20" x14ac:dyDescent="0.25">
      <c r="J456" s="9">
        <v>0.45200000000000001</v>
      </c>
      <c r="K456" s="10">
        <f t="shared" si="28"/>
        <v>0.45200000000000001</v>
      </c>
      <c r="L456" s="7">
        <f t="shared" si="29"/>
        <v>0</v>
      </c>
      <c r="M456" s="7"/>
      <c r="N456" s="8"/>
      <c r="P456" s="9">
        <v>0.45200000000000001</v>
      </c>
      <c r="Q456" s="10">
        <f t="shared" si="30"/>
        <v>0.45200000000000001</v>
      </c>
      <c r="R456" s="7">
        <f t="shared" si="31"/>
        <v>0</v>
      </c>
      <c r="S456" s="7"/>
      <c r="T456" s="8"/>
    </row>
    <row r="457" spans="10:20" x14ac:dyDescent="0.25">
      <c r="J457" s="9">
        <v>0.45300000000000001</v>
      </c>
      <c r="K457" s="10">
        <f t="shared" si="28"/>
        <v>0.45300000000000001</v>
      </c>
      <c r="L457" s="7">
        <f t="shared" si="29"/>
        <v>0</v>
      </c>
      <c r="M457" s="7"/>
      <c r="N457" s="8"/>
      <c r="P457" s="9">
        <v>0.45300000000000001</v>
      </c>
      <c r="Q457" s="10">
        <f t="shared" si="30"/>
        <v>0.45300000000000001</v>
      </c>
      <c r="R457" s="7">
        <f t="shared" si="31"/>
        <v>0</v>
      </c>
      <c r="S457" s="7"/>
      <c r="T457" s="8"/>
    </row>
    <row r="458" spans="10:20" x14ac:dyDescent="0.25">
      <c r="J458" s="9">
        <v>0.45400000000000001</v>
      </c>
      <c r="K458" s="10">
        <f t="shared" si="28"/>
        <v>0.45400000000000001</v>
      </c>
      <c r="L458" s="7">
        <f t="shared" si="29"/>
        <v>0</v>
      </c>
      <c r="M458" s="7"/>
      <c r="N458" s="8"/>
      <c r="P458" s="9">
        <v>0.45400000000000001</v>
      </c>
      <c r="Q458" s="10">
        <f t="shared" si="30"/>
        <v>0.45400000000000001</v>
      </c>
      <c r="R458" s="7">
        <f t="shared" si="31"/>
        <v>0</v>
      </c>
      <c r="S458" s="7"/>
      <c r="T458" s="8"/>
    </row>
    <row r="459" spans="10:20" x14ac:dyDescent="0.25">
      <c r="J459" s="9">
        <v>0.45500000000000002</v>
      </c>
      <c r="K459" s="10">
        <f t="shared" si="28"/>
        <v>0.45500000000000002</v>
      </c>
      <c r="L459" s="7">
        <f t="shared" si="29"/>
        <v>0</v>
      </c>
      <c r="M459" s="7"/>
      <c r="N459" s="8"/>
      <c r="P459" s="9">
        <v>0.45500000000000002</v>
      </c>
      <c r="Q459" s="10">
        <f t="shared" si="30"/>
        <v>0.45500000000000002</v>
      </c>
      <c r="R459" s="7">
        <f t="shared" si="31"/>
        <v>0</v>
      </c>
      <c r="S459" s="7"/>
      <c r="T459" s="8"/>
    </row>
    <row r="460" spans="10:20" x14ac:dyDescent="0.25">
      <c r="J460" s="9">
        <v>0.45600000000000002</v>
      </c>
      <c r="K460" s="10">
        <f t="shared" si="28"/>
        <v>0.45600000000000002</v>
      </c>
      <c r="L460" s="7">
        <f t="shared" si="29"/>
        <v>0</v>
      </c>
      <c r="M460" s="7"/>
      <c r="N460" s="8"/>
      <c r="P460" s="9">
        <v>0.45600000000000002</v>
      </c>
      <c r="Q460" s="10">
        <f t="shared" si="30"/>
        <v>0.45600000000000002</v>
      </c>
      <c r="R460" s="7">
        <f t="shared" si="31"/>
        <v>0</v>
      </c>
      <c r="S460" s="7"/>
      <c r="T460" s="8"/>
    </row>
    <row r="461" spans="10:20" x14ac:dyDescent="0.25">
      <c r="J461" s="9">
        <v>0.45700000000000002</v>
      </c>
      <c r="K461" s="10">
        <f t="shared" si="28"/>
        <v>0.45700000000000002</v>
      </c>
      <c r="L461" s="7">
        <f t="shared" si="29"/>
        <v>0</v>
      </c>
      <c r="M461" s="7"/>
      <c r="N461" s="8"/>
      <c r="P461" s="9">
        <v>0.45700000000000002</v>
      </c>
      <c r="Q461" s="10">
        <f t="shared" si="30"/>
        <v>0.45700000000000002</v>
      </c>
      <c r="R461" s="7">
        <f t="shared" si="31"/>
        <v>0</v>
      </c>
      <c r="S461" s="7"/>
      <c r="T461" s="8"/>
    </row>
    <row r="462" spans="10:20" x14ac:dyDescent="0.25">
      <c r="J462" s="9">
        <v>0.45800000000000002</v>
      </c>
      <c r="K462" s="10">
        <f t="shared" si="28"/>
        <v>0.45800000000000002</v>
      </c>
      <c r="L462" s="7">
        <f t="shared" si="29"/>
        <v>0</v>
      </c>
      <c r="M462" s="7"/>
      <c r="N462" s="8"/>
      <c r="P462" s="9">
        <v>0.45800000000000002</v>
      </c>
      <c r="Q462" s="10">
        <f t="shared" si="30"/>
        <v>0.45800000000000002</v>
      </c>
      <c r="R462" s="7">
        <f t="shared" si="31"/>
        <v>0</v>
      </c>
      <c r="S462" s="7"/>
      <c r="T462" s="8"/>
    </row>
    <row r="463" spans="10:20" x14ac:dyDescent="0.25">
      <c r="J463" s="9">
        <v>0.45900000000000002</v>
      </c>
      <c r="K463" s="10">
        <f t="shared" si="28"/>
        <v>0.45900000000000002</v>
      </c>
      <c r="L463" s="7">
        <f t="shared" si="29"/>
        <v>0</v>
      </c>
      <c r="M463" s="7"/>
      <c r="N463" s="8"/>
      <c r="P463" s="9">
        <v>0.45900000000000002</v>
      </c>
      <c r="Q463" s="10">
        <f t="shared" si="30"/>
        <v>0.45900000000000002</v>
      </c>
      <c r="R463" s="7">
        <f t="shared" si="31"/>
        <v>0</v>
      </c>
      <c r="S463" s="7"/>
      <c r="T463" s="8"/>
    </row>
    <row r="464" spans="10:20" x14ac:dyDescent="0.25">
      <c r="J464" s="9">
        <v>0.46</v>
      </c>
      <c r="K464" s="10">
        <f t="shared" si="28"/>
        <v>0.46</v>
      </c>
      <c r="L464" s="7">
        <f t="shared" si="29"/>
        <v>0</v>
      </c>
      <c r="M464" s="7"/>
      <c r="N464" s="8"/>
      <c r="P464" s="9">
        <v>0.46</v>
      </c>
      <c r="Q464" s="10">
        <f t="shared" si="30"/>
        <v>0.46</v>
      </c>
      <c r="R464" s="7">
        <f t="shared" si="31"/>
        <v>0</v>
      </c>
      <c r="S464" s="7"/>
      <c r="T464" s="8"/>
    </row>
    <row r="465" spans="10:20" x14ac:dyDescent="0.25">
      <c r="J465" s="9">
        <v>0.46100000000000002</v>
      </c>
      <c r="K465" s="10">
        <f t="shared" si="28"/>
        <v>0.46100000000000002</v>
      </c>
      <c r="L465" s="7">
        <f t="shared" si="29"/>
        <v>0</v>
      </c>
      <c r="M465" s="7"/>
      <c r="N465" s="8"/>
      <c r="P465" s="9">
        <v>0.46100000000000002</v>
      </c>
      <c r="Q465" s="10">
        <f t="shared" si="30"/>
        <v>0.46100000000000002</v>
      </c>
      <c r="R465" s="7">
        <f t="shared" si="31"/>
        <v>0</v>
      </c>
      <c r="S465" s="7"/>
      <c r="T465" s="8"/>
    </row>
    <row r="466" spans="10:20" x14ac:dyDescent="0.25">
      <c r="J466" s="9">
        <v>0.46200000000000002</v>
      </c>
      <c r="K466" s="10">
        <f t="shared" si="28"/>
        <v>0.46200000000000002</v>
      </c>
      <c r="L466" s="7">
        <f t="shared" si="29"/>
        <v>0</v>
      </c>
      <c r="M466" s="7"/>
      <c r="N466" s="8"/>
      <c r="P466" s="9">
        <v>0.46200000000000002</v>
      </c>
      <c r="Q466" s="10">
        <f t="shared" si="30"/>
        <v>0.46200000000000002</v>
      </c>
      <c r="R466" s="7">
        <f t="shared" si="31"/>
        <v>0</v>
      </c>
      <c r="S466" s="7"/>
      <c r="T466" s="8"/>
    </row>
    <row r="467" spans="10:20" x14ac:dyDescent="0.25">
      <c r="J467" s="9">
        <v>0.46300000000000002</v>
      </c>
      <c r="K467" s="10">
        <f t="shared" si="28"/>
        <v>0.46300000000000002</v>
      </c>
      <c r="L467" s="7">
        <f t="shared" si="29"/>
        <v>0</v>
      </c>
      <c r="M467" s="7"/>
      <c r="N467" s="8"/>
      <c r="P467" s="9">
        <v>0.46300000000000002</v>
      </c>
      <c r="Q467" s="10">
        <f t="shared" si="30"/>
        <v>0.46300000000000002</v>
      </c>
      <c r="R467" s="7">
        <f t="shared" si="31"/>
        <v>0</v>
      </c>
      <c r="S467" s="7"/>
      <c r="T467" s="8"/>
    </row>
    <row r="468" spans="10:20" x14ac:dyDescent="0.25">
      <c r="J468" s="9">
        <v>0.46400000000000002</v>
      </c>
      <c r="K468" s="10">
        <f t="shared" si="28"/>
        <v>0.46400000000000002</v>
      </c>
      <c r="L468" s="7">
        <f t="shared" si="29"/>
        <v>0</v>
      </c>
      <c r="M468" s="7"/>
      <c r="N468" s="8"/>
      <c r="P468" s="9">
        <v>0.46400000000000002</v>
      </c>
      <c r="Q468" s="10">
        <f t="shared" si="30"/>
        <v>0.46400000000000002</v>
      </c>
      <c r="R468" s="7">
        <f t="shared" si="31"/>
        <v>0</v>
      </c>
      <c r="S468" s="7"/>
      <c r="T468" s="8"/>
    </row>
    <row r="469" spans="10:20" x14ac:dyDescent="0.25">
      <c r="J469" s="9">
        <v>0.46500000000000002</v>
      </c>
      <c r="K469" s="10">
        <f t="shared" si="28"/>
        <v>0.46500000000000002</v>
      </c>
      <c r="L469" s="7">
        <f t="shared" si="29"/>
        <v>0</v>
      </c>
      <c r="M469" s="7"/>
      <c r="N469" s="8"/>
      <c r="P469" s="9">
        <v>0.46500000000000002</v>
      </c>
      <c r="Q469" s="10">
        <f t="shared" si="30"/>
        <v>0.46500000000000002</v>
      </c>
      <c r="R469" s="7">
        <f t="shared" si="31"/>
        <v>0</v>
      </c>
      <c r="S469" s="7"/>
      <c r="T469" s="8"/>
    </row>
    <row r="470" spans="10:20" x14ac:dyDescent="0.25">
      <c r="J470" s="9">
        <v>0.46600000000000003</v>
      </c>
      <c r="K470" s="10">
        <f t="shared" si="28"/>
        <v>0.46600000000000003</v>
      </c>
      <c r="L470" s="7">
        <f t="shared" si="29"/>
        <v>0</v>
      </c>
      <c r="M470" s="7"/>
      <c r="N470" s="8"/>
      <c r="P470" s="9">
        <v>0.46600000000000003</v>
      </c>
      <c r="Q470" s="10">
        <f t="shared" si="30"/>
        <v>0.46600000000000003</v>
      </c>
      <c r="R470" s="7">
        <f t="shared" si="31"/>
        <v>0</v>
      </c>
      <c r="S470" s="7"/>
      <c r="T470" s="8"/>
    </row>
    <row r="471" spans="10:20" x14ac:dyDescent="0.25">
      <c r="J471" s="9">
        <v>0.46700000000000003</v>
      </c>
      <c r="K471" s="10">
        <f t="shared" si="28"/>
        <v>0.46700000000000003</v>
      </c>
      <c r="L471" s="7">
        <f t="shared" si="29"/>
        <v>0</v>
      </c>
      <c r="M471" s="7"/>
      <c r="N471" s="8"/>
      <c r="P471" s="9">
        <v>0.46700000000000003</v>
      </c>
      <c r="Q471" s="10">
        <f t="shared" si="30"/>
        <v>0.46700000000000003</v>
      </c>
      <c r="R471" s="7">
        <f t="shared" si="31"/>
        <v>0</v>
      </c>
      <c r="S471" s="7"/>
      <c r="T471" s="8"/>
    </row>
    <row r="472" spans="10:20" x14ac:dyDescent="0.25">
      <c r="J472" s="9">
        <v>0.46800000000000003</v>
      </c>
      <c r="K472" s="10">
        <f t="shared" si="28"/>
        <v>0.46800000000000003</v>
      </c>
      <c r="L472" s="7">
        <f t="shared" si="29"/>
        <v>0</v>
      </c>
      <c r="M472" s="7"/>
      <c r="N472" s="8"/>
      <c r="P472" s="9">
        <v>0.46800000000000003</v>
      </c>
      <c r="Q472" s="10">
        <f t="shared" si="30"/>
        <v>0.46800000000000003</v>
      </c>
      <c r="R472" s="7">
        <f t="shared" si="31"/>
        <v>0</v>
      </c>
      <c r="S472" s="7"/>
      <c r="T472" s="8"/>
    </row>
    <row r="473" spans="10:20" x14ac:dyDescent="0.25">
      <c r="J473" s="9">
        <v>0.46899999999999997</v>
      </c>
      <c r="K473" s="10">
        <f t="shared" si="28"/>
        <v>0.46899999999999997</v>
      </c>
      <c r="L473" s="7">
        <f t="shared" si="29"/>
        <v>0</v>
      </c>
      <c r="M473" s="7"/>
      <c r="N473" s="8"/>
      <c r="P473" s="9">
        <v>0.46899999999999997</v>
      </c>
      <c r="Q473" s="10">
        <f t="shared" si="30"/>
        <v>0.46899999999999997</v>
      </c>
      <c r="R473" s="7">
        <f t="shared" si="31"/>
        <v>0</v>
      </c>
      <c r="S473" s="7"/>
      <c r="T473" s="8"/>
    </row>
    <row r="474" spans="10:20" x14ac:dyDescent="0.25">
      <c r="J474" s="9">
        <v>0.47</v>
      </c>
      <c r="K474" s="10">
        <f t="shared" si="28"/>
        <v>0.47</v>
      </c>
      <c r="L474" s="7">
        <f t="shared" si="29"/>
        <v>0</v>
      </c>
      <c r="M474" s="7"/>
      <c r="N474" s="8"/>
      <c r="P474" s="9">
        <v>0.47</v>
      </c>
      <c r="Q474" s="10">
        <f t="shared" si="30"/>
        <v>0.47</v>
      </c>
      <c r="R474" s="7">
        <f t="shared" si="31"/>
        <v>0</v>
      </c>
      <c r="S474" s="7"/>
      <c r="T474" s="8"/>
    </row>
    <row r="475" spans="10:20" x14ac:dyDescent="0.25">
      <c r="J475" s="9">
        <v>0.47099999999999997</v>
      </c>
      <c r="K475" s="10">
        <f t="shared" si="28"/>
        <v>0.47099999999999997</v>
      </c>
      <c r="L475" s="7">
        <f t="shared" si="29"/>
        <v>0</v>
      </c>
      <c r="M475" s="7"/>
      <c r="N475" s="8"/>
      <c r="P475" s="9">
        <v>0.47099999999999997</v>
      </c>
      <c r="Q475" s="10">
        <f t="shared" si="30"/>
        <v>0.47099999999999997</v>
      </c>
      <c r="R475" s="7">
        <f t="shared" si="31"/>
        <v>0</v>
      </c>
      <c r="S475" s="7"/>
      <c r="T475" s="8"/>
    </row>
    <row r="476" spans="10:20" x14ac:dyDescent="0.25">
      <c r="J476" s="9">
        <v>0.47199999999999998</v>
      </c>
      <c r="K476" s="10">
        <f t="shared" si="28"/>
        <v>0.47199999999999998</v>
      </c>
      <c r="L476" s="7">
        <f t="shared" si="29"/>
        <v>0</v>
      </c>
      <c r="M476" s="7"/>
      <c r="N476" s="8"/>
      <c r="P476" s="9">
        <v>0.47199999999999998</v>
      </c>
      <c r="Q476" s="10">
        <f t="shared" si="30"/>
        <v>0.47199999999999998</v>
      </c>
      <c r="R476" s="7">
        <f t="shared" si="31"/>
        <v>0</v>
      </c>
      <c r="S476" s="7"/>
      <c r="T476" s="8"/>
    </row>
    <row r="477" spans="10:20" x14ac:dyDescent="0.25">
      <c r="J477" s="9">
        <v>0.47299999999999998</v>
      </c>
      <c r="K477" s="10">
        <f t="shared" si="28"/>
        <v>0.47299999999999998</v>
      </c>
      <c r="L477" s="7">
        <f t="shared" si="29"/>
        <v>0</v>
      </c>
      <c r="M477" s="7"/>
      <c r="N477" s="8"/>
      <c r="P477" s="9">
        <v>0.47299999999999998</v>
      </c>
      <c r="Q477" s="10">
        <f t="shared" si="30"/>
        <v>0.47299999999999998</v>
      </c>
      <c r="R477" s="7">
        <f t="shared" si="31"/>
        <v>0</v>
      </c>
      <c r="S477" s="7"/>
      <c r="T477" s="8"/>
    </row>
    <row r="478" spans="10:20" x14ac:dyDescent="0.25">
      <c r="J478" s="9">
        <v>0.47399999999999998</v>
      </c>
      <c r="K478" s="10">
        <f t="shared" si="28"/>
        <v>0.47399999999999998</v>
      </c>
      <c r="L478" s="7">
        <f t="shared" si="29"/>
        <v>0</v>
      </c>
      <c r="M478" s="7"/>
      <c r="N478" s="8"/>
      <c r="P478" s="9">
        <v>0.47399999999999998</v>
      </c>
      <c r="Q478" s="10">
        <f t="shared" si="30"/>
        <v>0.47399999999999998</v>
      </c>
      <c r="R478" s="7">
        <f t="shared" si="31"/>
        <v>0</v>
      </c>
      <c r="S478" s="7"/>
      <c r="T478" s="8"/>
    </row>
    <row r="479" spans="10:20" x14ac:dyDescent="0.25">
      <c r="J479" s="9">
        <v>0.47499999999999998</v>
      </c>
      <c r="K479" s="10">
        <f t="shared" si="28"/>
        <v>0.47499999999999998</v>
      </c>
      <c r="L479" s="7">
        <f t="shared" si="29"/>
        <v>0</v>
      </c>
      <c r="M479" s="7"/>
      <c r="N479" s="8"/>
      <c r="P479" s="9">
        <v>0.47499999999999998</v>
      </c>
      <c r="Q479" s="10">
        <f t="shared" si="30"/>
        <v>0.47499999999999998</v>
      </c>
      <c r="R479" s="7">
        <f t="shared" si="31"/>
        <v>0</v>
      </c>
      <c r="S479" s="7"/>
      <c r="T479" s="8"/>
    </row>
    <row r="480" spans="10:20" x14ac:dyDescent="0.25">
      <c r="J480" s="9">
        <v>0.47599999999999998</v>
      </c>
      <c r="K480" s="10">
        <f t="shared" si="28"/>
        <v>0.47599999999999998</v>
      </c>
      <c r="L480" s="7">
        <f t="shared" si="29"/>
        <v>0</v>
      </c>
      <c r="M480" s="7"/>
      <c r="N480" s="8"/>
      <c r="P480" s="9">
        <v>0.47599999999999998</v>
      </c>
      <c r="Q480" s="10">
        <f t="shared" si="30"/>
        <v>0.47599999999999998</v>
      </c>
      <c r="R480" s="7">
        <f t="shared" si="31"/>
        <v>0</v>
      </c>
      <c r="S480" s="7"/>
      <c r="T480" s="8"/>
    </row>
    <row r="481" spans="10:20" x14ac:dyDescent="0.25">
      <c r="J481" s="9">
        <v>0.47699999999999998</v>
      </c>
      <c r="K481" s="10">
        <f t="shared" si="28"/>
        <v>0.47699999999999998</v>
      </c>
      <c r="L481" s="7">
        <f t="shared" si="29"/>
        <v>0</v>
      </c>
      <c r="M481" s="7"/>
      <c r="N481" s="8"/>
      <c r="P481" s="9">
        <v>0.47699999999999998</v>
      </c>
      <c r="Q481" s="10">
        <f t="shared" si="30"/>
        <v>0.47699999999999998</v>
      </c>
      <c r="R481" s="7">
        <f t="shared" si="31"/>
        <v>0</v>
      </c>
      <c r="S481" s="7"/>
      <c r="T481" s="8"/>
    </row>
    <row r="482" spans="10:20" x14ac:dyDescent="0.25">
      <c r="J482" s="9">
        <v>0.47799999999999998</v>
      </c>
      <c r="K482" s="10">
        <f t="shared" si="28"/>
        <v>0.47799999999999998</v>
      </c>
      <c r="L482" s="7">
        <f t="shared" si="29"/>
        <v>0</v>
      </c>
      <c r="M482" s="7"/>
      <c r="N482" s="8"/>
      <c r="P482" s="9">
        <v>0.47799999999999998</v>
      </c>
      <c r="Q482" s="10">
        <f t="shared" si="30"/>
        <v>0.47799999999999998</v>
      </c>
      <c r="R482" s="7">
        <f t="shared" si="31"/>
        <v>0</v>
      </c>
      <c r="S482" s="7"/>
      <c r="T482" s="8"/>
    </row>
    <row r="483" spans="10:20" x14ac:dyDescent="0.25">
      <c r="J483" s="9">
        <v>0.47899999999999998</v>
      </c>
      <c r="K483" s="10">
        <f t="shared" si="28"/>
        <v>0.47899999999999998</v>
      </c>
      <c r="L483" s="7">
        <f t="shared" si="29"/>
        <v>0</v>
      </c>
      <c r="M483" s="7"/>
      <c r="N483" s="8"/>
      <c r="P483" s="9">
        <v>0.47899999999999998</v>
      </c>
      <c r="Q483" s="10">
        <f t="shared" si="30"/>
        <v>0.47899999999999998</v>
      </c>
      <c r="R483" s="7">
        <f t="shared" si="31"/>
        <v>0</v>
      </c>
      <c r="S483" s="7"/>
      <c r="T483" s="8"/>
    </row>
    <row r="484" spans="10:20" x14ac:dyDescent="0.25">
      <c r="J484" s="9">
        <v>0.48</v>
      </c>
      <c r="K484" s="10">
        <f t="shared" si="28"/>
        <v>0.48</v>
      </c>
      <c r="L484" s="7">
        <f t="shared" si="29"/>
        <v>0</v>
      </c>
      <c r="M484" s="7"/>
      <c r="N484" s="8"/>
      <c r="P484" s="9">
        <v>0.48</v>
      </c>
      <c r="Q484" s="10">
        <f t="shared" si="30"/>
        <v>0.48</v>
      </c>
      <c r="R484" s="7">
        <f t="shared" si="31"/>
        <v>0</v>
      </c>
      <c r="S484" s="7"/>
      <c r="T484" s="8"/>
    </row>
    <row r="485" spans="10:20" x14ac:dyDescent="0.25">
      <c r="J485" s="9">
        <v>0.48099999999999998</v>
      </c>
      <c r="K485" s="10">
        <f t="shared" si="28"/>
        <v>0.48099999999999998</v>
      </c>
      <c r="L485" s="7">
        <f t="shared" si="29"/>
        <v>0</v>
      </c>
      <c r="M485" s="7"/>
      <c r="N485" s="8"/>
      <c r="P485" s="9">
        <v>0.48099999999999998</v>
      </c>
      <c r="Q485" s="10">
        <f t="shared" si="30"/>
        <v>0.48099999999999998</v>
      </c>
      <c r="R485" s="7">
        <f t="shared" si="31"/>
        <v>0</v>
      </c>
      <c r="S485" s="7"/>
      <c r="T485" s="8"/>
    </row>
    <row r="486" spans="10:20" x14ac:dyDescent="0.25">
      <c r="J486" s="9">
        <v>0.48199999999999998</v>
      </c>
      <c r="K486" s="10">
        <f t="shared" si="28"/>
        <v>0.48199999999999998</v>
      </c>
      <c r="L486" s="7">
        <f t="shared" si="29"/>
        <v>0</v>
      </c>
      <c r="M486" s="7"/>
      <c r="N486" s="8"/>
      <c r="P486" s="9">
        <v>0.48199999999999998</v>
      </c>
      <c r="Q486" s="10">
        <f t="shared" si="30"/>
        <v>0.48199999999999998</v>
      </c>
      <c r="R486" s="7">
        <f t="shared" si="31"/>
        <v>0</v>
      </c>
      <c r="S486" s="7"/>
      <c r="T486" s="8"/>
    </row>
    <row r="487" spans="10:20" x14ac:dyDescent="0.25">
      <c r="J487" s="9">
        <v>0.48299999999999998</v>
      </c>
      <c r="K487" s="10">
        <f t="shared" si="28"/>
        <v>0.48299999999999998</v>
      </c>
      <c r="L487" s="7">
        <f t="shared" si="29"/>
        <v>0</v>
      </c>
      <c r="M487" s="7"/>
      <c r="N487" s="8"/>
      <c r="P487" s="9">
        <v>0.48299999999999998</v>
      </c>
      <c r="Q487" s="10">
        <f t="shared" si="30"/>
        <v>0.48299999999999998</v>
      </c>
      <c r="R487" s="7">
        <f t="shared" si="31"/>
        <v>0</v>
      </c>
      <c r="S487" s="7"/>
      <c r="T487" s="8"/>
    </row>
    <row r="488" spans="10:20" x14ac:dyDescent="0.25">
      <c r="J488" s="9">
        <v>0.48399999999999999</v>
      </c>
      <c r="K488" s="10">
        <f t="shared" si="28"/>
        <v>0.48399999999999999</v>
      </c>
      <c r="L488" s="7">
        <f t="shared" si="29"/>
        <v>0</v>
      </c>
      <c r="M488" s="7"/>
      <c r="N488" s="8"/>
      <c r="P488" s="9">
        <v>0.48399999999999999</v>
      </c>
      <c r="Q488" s="10">
        <f t="shared" si="30"/>
        <v>0.48399999999999999</v>
      </c>
      <c r="R488" s="7">
        <f t="shared" si="31"/>
        <v>0</v>
      </c>
      <c r="S488" s="7"/>
      <c r="T488" s="8"/>
    </row>
    <row r="489" spans="10:20" x14ac:dyDescent="0.25">
      <c r="J489" s="9">
        <v>0.48499999999999999</v>
      </c>
      <c r="K489" s="10">
        <f t="shared" si="28"/>
        <v>0.48499999999999999</v>
      </c>
      <c r="L489" s="7">
        <f t="shared" si="29"/>
        <v>0</v>
      </c>
      <c r="M489" s="7"/>
      <c r="N489" s="8"/>
      <c r="P489" s="9">
        <v>0.48499999999999999</v>
      </c>
      <c r="Q489" s="10">
        <f t="shared" si="30"/>
        <v>0.48499999999999999</v>
      </c>
      <c r="R489" s="7">
        <f t="shared" si="31"/>
        <v>0</v>
      </c>
      <c r="S489" s="7"/>
      <c r="T489" s="8"/>
    </row>
    <row r="490" spans="10:20" x14ac:dyDescent="0.25">
      <c r="J490" s="9">
        <v>0.48599999999999999</v>
      </c>
      <c r="K490" s="10">
        <f t="shared" si="28"/>
        <v>0.48599999999999999</v>
      </c>
      <c r="L490" s="7">
        <f t="shared" si="29"/>
        <v>0</v>
      </c>
      <c r="M490" s="7"/>
      <c r="N490" s="8"/>
      <c r="P490" s="9">
        <v>0.48599999999999999</v>
      </c>
      <c r="Q490" s="10">
        <f t="shared" si="30"/>
        <v>0.48599999999999999</v>
      </c>
      <c r="R490" s="7">
        <f t="shared" si="31"/>
        <v>0</v>
      </c>
      <c r="S490" s="7"/>
      <c r="T490" s="8"/>
    </row>
    <row r="491" spans="10:20" x14ac:dyDescent="0.25">
      <c r="J491" s="9">
        <v>0.48699999999999999</v>
      </c>
      <c r="K491" s="10">
        <f t="shared" si="28"/>
        <v>0.48699999999999999</v>
      </c>
      <c r="L491" s="7">
        <f t="shared" si="29"/>
        <v>0</v>
      </c>
      <c r="M491" s="7"/>
      <c r="N491" s="8"/>
      <c r="P491" s="9">
        <v>0.48699999999999999</v>
      </c>
      <c r="Q491" s="10">
        <f t="shared" si="30"/>
        <v>0.48699999999999999</v>
      </c>
      <c r="R491" s="7">
        <f t="shared" si="31"/>
        <v>0</v>
      </c>
      <c r="S491" s="7"/>
      <c r="T491" s="8"/>
    </row>
    <row r="492" spans="10:20" x14ac:dyDescent="0.25">
      <c r="J492" s="9">
        <v>0.48799999999999999</v>
      </c>
      <c r="K492" s="10">
        <f t="shared" si="28"/>
        <v>0.48799999999999999</v>
      </c>
      <c r="L492" s="7">
        <f t="shared" si="29"/>
        <v>0</v>
      </c>
      <c r="M492" s="7"/>
      <c r="N492" s="8"/>
      <c r="P492" s="9">
        <v>0.48799999999999999</v>
      </c>
      <c r="Q492" s="10">
        <f t="shared" si="30"/>
        <v>0.48799999999999999</v>
      </c>
      <c r="R492" s="7">
        <f t="shared" si="31"/>
        <v>0</v>
      </c>
      <c r="S492" s="7"/>
      <c r="T492" s="8"/>
    </row>
    <row r="493" spans="10:20" x14ac:dyDescent="0.25">
      <c r="J493" s="9">
        <v>0.48899999999999999</v>
      </c>
      <c r="K493" s="10">
        <f t="shared" si="28"/>
        <v>0.48899999999999999</v>
      </c>
      <c r="L493" s="7">
        <f t="shared" si="29"/>
        <v>0</v>
      </c>
      <c r="M493" s="7"/>
      <c r="N493" s="8"/>
      <c r="P493" s="9">
        <v>0.48899999999999999</v>
      </c>
      <c r="Q493" s="10">
        <f t="shared" si="30"/>
        <v>0.48899999999999999</v>
      </c>
      <c r="R493" s="7">
        <f t="shared" si="31"/>
        <v>0</v>
      </c>
      <c r="S493" s="7"/>
      <c r="T493" s="8"/>
    </row>
    <row r="494" spans="10:20" x14ac:dyDescent="0.25">
      <c r="J494" s="9">
        <v>0.49</v>
      </c>
      <c r="K494" s="10">
        <f t="shared" si="28"/>
        <v>0.49</v>
      </c>
      <c r="L494" s="7">
        <f t="shared" si="29"/>
        <v>0</v>
      </c>
      <c r="M494" s="7"/>
      <c r="N494" s="8"/>
      <c r="P494" s="9">
        <v>0.49</v>
      </c>
      <c r="Q494" s="10">
        <f t="shared" si="30"/>
        <v>0.49</v>
      </c>
      <c r="R494" s="7">
        <f t="shared" si="31"/>
        <v>0</v>
      </c>
      <c r="S494" s="7"/>
      <c r="T494" s="8"/>
    </row>
    <row r="495" spans="10:20" x14ac:dyDescent="0.25">
      <c r="J495" s="9">
        <v>0.49099999999999999</v>
      </c>
      <c r="K495" s="10">
        <f t="shared" si="28"/>
        <v>0.49099999999999999</v>
      </c>
      <c r="L495" s="7">
        <f t="shared" si="29"/>
        <v>0</v>
      </c>
      <c r="M495" s="7"/>
      <c r="N495" s="8"/>
      <c r="P495" s="9">
        <v>0.49099999999999999</v>
      </c>
      <c r="Q495" s="10">
        <f t="shared" si="30"/>
        <v>0.49099999999999999</v>
      </c>
      <c r="R495" s="7">
        <f t="shared" si="31"/>
        <v>0</v>
      </c>
      <c r="S495" s="7"/>
      <c r="T495" s="8"/>
    </row>
    <row r="496" spans="10:20" x14ac:dyDescent="0.25">
      <c r="J496" s="9">
        <v>0.49199999999999999</v>
      </c>
      <c r="K496" s="10">
        <f t="shared" si="28"/>
        <v>0.49199999999999999</v>
      </c>
      <c r="L496" s="7">
        <f t="shared" si="29"/>
        <v>0</v>
      </c>
      <c r="M496" s="7"/>
      <c r="N496" s="8"/>
      <c r="P496" s="9">
        <v>0.49199999999999999</v>
      </c>
      <c r="Q496" s="10">
        <f t="shared" si="30"/>
        <v>0.49199999999999999</v>
      </c>
      <c r="R496" s="7">
        <f t="shared" si="31"/>
        <v>0</v>
      </c>
      <c r="S496" s="7"/>
      <c r="T496" s="8"/>
    </row>
    <row r="497" spans="10:20" x14ac:dyDescent="0.25">
      <c r="J497" s="9">
        <v>0.49299999999999999</v>
      </c>
      <c r="K497" s="10">
        <f t="shared" si="28"/>
        <v>0.49299999999999999</v>
      </c>
      <c r="L497" s="7">
        <f t="shared" si="29"/>
        <v>0</v>
      </c>
      <c r="M497" s="7"/>
      <c r="N497" s="8"/>
      <c r="P497" s="9">
        <v>0.49299999999999999</v>
      </c>
      <c r="Q497" s="10">
        <f t="shared" si="30"/>
        <v>0.49299999999999999</v>
      </c>
      <c r="R497" s="7">
        <f t="shared" si="31"/>
        <v>0</v>
      </c>
      <c r="S497" s="7"/>
      <c r="T497" s="8"/>
    </row>
    <row r="498" spans="10:20" x14ac:dyDescent="0.25">
      <c r="J498" s="9">
        <v>0.49399999999999999</v>
      </c>
      <c r="K498" s="10">
        <f t="shared" si="28"/>
        <v>0.49399999999999999</v>
      </c>
      <c r="L498" s="7">
        <f t="shared" si="29"/>
        <v>0</v>
      </c>
      <c r="M498" s="7"/>
      <c r="N498" s="8"/>
      <c r="P498" s="9">
        <v>0.49399999999999999</v>
      </c>
      <c r="Q498" s="10">
        <f t="shared" si="30"/>
        <v>0.49399999999999999</v>
      </c>
      <c r="R498" s="7">
        <f t="shared" si="31"/>
        <v>0</v>
      </c>
      <c r="S498" s="7"/>
      <c r="T498" s="8"/>
    </row>
    <row r="499" spans="10:20" x14ac:dyDescent="0.25">
      <c r="J499" s="9">
        <v>0.495</v>
      </c>
      <c r="K499" s="10">
        <f t="shared" si="28"/>
        <v>0.495</v>
      </c>
      <c r="L499" s="7">
        <f t="shared" si="29"/>
        <v>0</v>
      </c>
      <c r="M499" s="7"/>
      <c r="N499" s="8"/>
      <c r="P499" s="9">
        <v>0.495</v>
      </c>
      <c r="Q499" s="10">
        <f t="shared" si="30"/>
        <v>0.495</v>
      </c>
      <c r="R499" s="7">
        <f t="shared" si="31"/>
        <v>0</v>
      </c>
      <c r="S499" s="7"/>
      <c r="T499" s="8"/>
    </row>
    <row r="500" spans="10:20" x14ac:dyDescent="0.25">
      <c r="J500" s="9">
        <v>0.496</v>
      </c>
      <c r="K500" s="10">
        <f t="shared" si="28"/>
        <v>0.496</v>
      </c>
      <c r="L500" s="7">
        <f t="shared" si="29"/>
        <v>0</v>
      </c>
      <c r="M500" s="7"/>
      <c r="N500" s="8"/>
      <c r="P500" s="9">
        <v>0.496</v>
      </c>
      <c r="Q500" s="10">
        <f t="shared" si="30"/>
        <v>0.496</v>
      </c>
      <c r="R500" s="7">
        <f t="shared" si="31"/>
        <v>0</v>
      </c>
      <c r="S500" s="7"/>
      <c r="T500" s="8"/>
    </row>
    <row r="501" spans="10:20" x14ac:dyDescent="0.25">
      <c r="J501" s="9">
        <v>0.497</v>
      </c>
      <c r="K501" s="10">
        <f t="shared" si="28"/>
        <v>0.497</v>
      </c>
      <c r="L501" s="7">
        <f t="shared" si="29"/>
        <v>0</v>
      </c>
      <c r="M501" s="7"/>
      <c r="N501" s="8"/>
      <c r="P501" s="9">
        <v>0.497</v>
      </c>
      <c r="Q501" s="10">
        <f t="shared" si="30"/>
        <v>0.497</v>
      </c>
      <c r="R501" s="7">
        <f t="shared" si="31"/>
        <v>0</v>
      </c>
      <c r="S501" s="7"/>
      <c r="T501" s="8"/>
    </row>
    <row r="502" spans="10:20" x14ac:dyDescent="0.25">
      <c r="J502" s="9">
        <v>0.498</v>
      </c>
      <c r="K502" s="10">
        <f t="shared" si="28"/>
        <v>0.498</v>
      </c>
      <c r="L502" s="7">
        <f t="shared" si="29"/>
        <v>0</v>
      </c>
      <c r="M502" s="7"/>
      <c r="N502" s="8"/>
      <c r="P502" s="9">
        <v>0.498</v>
      </c>
      <c r="Q502" s="10">
        <f t="shared" si="30"/>
        <v>0.498</v>
      </c>
      <c r="R502" s="7">
        <f t="shared" si="31"/>
        <v>0</v>
      </c>
      <c r="S502" s="7"/>
      <c r="T502" s="8"/>
    </row>
    <row r="503" spans="10:20" x14ac:dyDescent="0.25">
      <c r="J503" s="9">
        <v>0.499</v>
      </c>
      <c r="K503" s="10">
        <f t="shared" si="28"/>
        <v>0.499</v>
      </c>
      <c r="L503" s="7">
        <f t="shared" si="29"/>
        <v>0</v>
      </c>
      <c r="M503" s="7"/>
      <c r="N503" s="8"/>
      <c r="P503" s="9">
        <v>0.499</v>
      </c>
      <c r="Q503" s="10">
        <f t="shared" si="30"/>
        <v>0.499</v>
      </c>
      <c r="R503" s="7">
        <f t="shared" si="31"/>
        <v>0</v>
      </c>
      <c r="S503" s="7"/>
      <c r="T503" s="8"/>
    </row>
    <row r="504" spans="10:20" x14ac:dyDescent="0.25">
      <c r="J504" s="9">
        <v>0.5</v>
      </c>
      <c r="K504" s="10">
        <f t="shared" si="28"/>
        <v>0.5</v>
      </c>
      <c r="L504" s="7">
        <f t="shared" si="29"/>
        <v>0</v>
      </c>
      <c r="M504" s="7"/>
      <c r="N504" s="8"/>
      <c r="P504" s="9">
        <v>0.5</v>
      </c>
      <c r="Q504" s="10">
        <f t="shared" si="30"/>
        <v>0.5</v>
      </c>
      <c r="R504" s="7">
        <f t="shared" si="31"/>
        <v>0</v>
      </c>
      <c r="S504" s="7"/>
      <c r="T504" s="8"/>
    </row>
    <row r="505" spans="10:20" x14ac:dyDescent="0.25">
      <c r="J505" s="9">
        <v>0.501</v>
      </c>
      <c r="K505" s="10">
        <f t="shared" si="28"/>
        <v>0.501</v>
      </c>
      <c r="L505" s="7">
        <f t="shared" si="29"/>
        <v>0</v>
      </c>
      <c r="M505" s="7"/>
      <c r="N505" s="8"/>
      <c r="P505" s="9">
        <v>0.501</v>
      </c>
      <c r="Q505" s="10">
        <f t="shared" si="30"/>
        <v>0.501</v>
      </c>
      <c r="R505" s="7">
        <f t="shared" si="31"/>
        <v>0</v>
      </c>
      <c r="S505" s="7"/>
      <c r="T505" s="8"/>
    </row>
    <row r="506" spans="10:20" x14ac:dyDescent="0.25">
      <c r="J506" s="9">
        <v>0.502</v>
      </c>
      <c r="K506" s="10">
        <f t="shared" si="28"/>
        <v>0.502</v>
      </c>
      <c r="L506" s="7">
        <f t="shared" si="29"/>
        <v>0</v>
      </c>
      <c r="M506" s="7"/>
      <c r="N506" s="8"/>
      <c r="P506" s="9">
        <v>0.502</v>
      </c>
      <c r="Q506" s="10">
        <f t="shared" si="30"/>
        <v>0.502</v>
      </c>
      <c r="R506" s="7">
        <f t="shared" si="31"/>
        <v>0</v>
      </c>
      <c r="S506" s="7"/>
      <c r="T506" s="8"/>
    </row>
    <row r="507" spans="10:20" x14ac:dyDescent="0.25">
      <c r="J507" s="9">
        <v>0.503</v>
      </c>
      <c r="K507" s="10">
        <f t="shared" si="28"/>
        <v>0.503</v>
      </c>
      <c r="L507" s="7">
        <f t="shared" si="29"/>
        <v>0</v>
      </c>
      <c r="M507" s="7"/>
      <c r="N507" s="8"/>
      <c r="P507" s="9">
        <v>0.503</v>
      </c>
      <c r="Q507" s="10">
        <f t="shared" si="30"/>
        <v>0.503</v>
      </c>
      <c r="R507" s="7">
        <f t="shared" si="31"/>
        <v>0</v>
      </c>
      <c r="S507" s="7"/>
      <c r="T507" s="8"/>
    </row>
    <row r="508" spans="10:20" x14ac:dyDescent="0.25">
      <c r="J508" s="9">
        <v>0.504</v>
      </c>
      <c r="K508" s="10">
        <f t="shared" si="28"/>
        <v>0.504</v>
      </c>
      <c r="L508" s="7">
        <f t="shared" si="29"/>
        <v>0</v>
      </c>
      <c r="M508" s="7"/>
      <c r="N508" s="8"/>
      <c r="P508" s="9">
        <v>0.504</v>
      </c>
      <c r="Q508" s="10">
        <f t="shared" si="30"/>
        <v>0.504</v>
      </c>
      <c r="R508" s="7">
        <f t="shared" si="31"/>
        <v>0</v>
      </c>
      <c r="S508" s="7"/>
      <c r="T508" s="8"/>
    </row>
    <row r="509" spans="10:20" x14ac:dyDescent="0.25">
      <c r="J509" s="9">
        <v>0.505</v>
      </c>
      <c r="K509" s="10">
        <f t="shared" si="28"/>
        <v>0.505</v>
      </c>
      <c r="L509" s="7">
        <f t="shared" si="29"/>
        <v>0</v>
      </c>
      <c r="M509" s="7"/>
      <c r="N509" s="8"/>
      <c r="P509" s="9">
        <v>0.505</v>
      </c>
      <c r="Q509" s="10">
        <f t="shared" si="30"/>
        <v>0.505</v>
      </c>
      <c r="R509" s="7">
        <f t="shared" si="31"/>
        <v>0</v>
      </c>
      <c r="S509" s="7"/>
      <c r="T509" s="8"/>
    </row>
    <row r="510" spans="10:20" x14ac:dyDescent="0.25">
      <c r="J510" s="9">
        <v>0.50600000000000001</v>
      </c>
      <c r="K510" s="10">
        <f t="shared" si="28"/>
        <v>0.50600000000000001</v>
      </c>
      <c r="L510" s="7">
        <f t="shared" si="29"/>
        <v>0</v>
      </c>
      <c r="M510" s="7"/>
      <c r="N510" s="8"/>
      <c r="P510" s="9">
        <v>0.50600000000000001</v>
      </c>
      <c r="Q510" s="10">
        <f t="shared" si="30"/>
        <v>0.50600000000000001</v>
      </c>
      <c r="R510" s="7">
        <f t="shared" si="31"/>
        <v>0</v>
      </c>
      <c r="S510" s="7"/>
      <c r="T510" s="8"/>
    </row>
    <row r="511" spans="10:20" x14ac:dyDescent="0.25">
      <c r="J511" s="9">
        <v>0.50700000000000001</v>
      </c>
      <c r="K511" s="10">
        <f t="shared" si="28"/>
        <v>0.50700000000000001</v>
      </c>
      <c r="L511" s="7">
        <f t="shared" si="29"/>
        <v>0</v>
      </c>
      <c r="M511" s="7"/>
      <c r="N511" s="8"/>
      <c r="P511" s="9">
        <v>0.50700000000000001</v>
      </c>
      <c r="Q511" s="10">
        <f t="shared" si="30"/>
        <v>0.50700000000000001</v>
      </c>
      <c r="R511" s="7">
        <f t="shared" si="31"/>
        <v>0</v>
      </c>
      <c r="S511" s="7"/>
      <c r="T511" s="8"/>
    </row>
    <row r="512" spans="10:20" x14ac:dyDescent="0.25">
      <c r="J512" s="9">
        <v>0.50800000000000001</v>
      </c>
      <c r="K512" s="10">
        <f t="shared" si="28"/>
        <v>0.50800000000000001</v>
      </c>
      <c r="L512" s="7">
        <f t="shared" si="29"/>
        <v>0</v>
      </c>
      <c r="M512" s="7"/>
      <c r="N512" s="8"/>
      <c r="P512" s="9">
        <v>0.50800000000000001</v>
      </c>
      <c r="Q512" s="10">
        <f t="shared" si="30"/>
        <v>0.50800000000000001</v>
      </c>
      <c r="R512" s="7">
        <f t="shared" si="31"/>
        <v>0</v>
      </c>
      <c r="S512" s="7"/>
      <c r="T512" s="8"/>
    </row>
    <row r="513" spans="10:20" x14ac:dyDescent="0.25">
      <c r="J513" s="9">
        <v>0.50900000000000001</v>
      </c>
      <c r="K513" s="10">
        <f t="shared" si="28"/>
        <v>0.50900000000000001</v>
      </c>
      <c r="L513" s="7">
        <f t="shared" si="29"/>
        <v>0</v>
      </c>
      <c r="M513" s="7"/>
      <c r="N513" s="8"/>
      <c r="P513" s="9">
        <v>0.50900000000000001</v>
      </c>
      <c r="Q513" s="10">
        <f t="shared" si="30"/>
        <v>0.50900000000000001</v>
      </c>
      <c r="R513" s="7">
        <f t="shared" si="31"/>
        <v>0</v>
      </c>
      <c r="S513" s="7"/>
      <c r="T513" s="8"/>
    </row>
    <row r="514" spans="10:20" x14ac:dyDescent="0.25">
      <c r="J514" s="9">
        <v>0.51</v>
      </c>
      <c r="K514" s="10">
        <f t="shared" si="28"/>
        <v>0.51</v>
      </c>
      <c r="L514" s="7">
        <f t="shared" si="29"/>
        <v>0</v>
      </c>
      <c r="M514" s="7"/>
      <c r="N514" s="8"/>
      <c r="P514" s="9">
        <v>0.51</v>
      </c>
      <c r="Q514" s="10">
        <f t="shared" si="30"/>
        <v>0.51</v>
      </c>
      <c r="R514" s="7">
        <f t="shared" si="31"/>
        <v>0</v>
      </c>
      <c r="S514" s="7"/>
      <c r="T514" s="8"/>
    </row>
    <row r="515" spans="10:20" x14ac:dyDescent="0.25">
      <c r="J515" s="9">
        <v>0.51100000000000001</v>
      </c>
      <c r="K515" s="10">
        <f t="shared" si="28"/>
        <v>0.51100000000000001</v>
      </c>
      <c r="L515" s="7">
        <f t="shared" si="29"/>
        <v>0</v>
      </c>
      <c r="M515" s="7"/>
      <c r="N515" s="8"/>
      <c r="P515" s="9">
        <v>0.51100000000000001</v>
      </c>
      <c r="Q515" s="10">
        <f t="shared" si="30"/>
        <v>0.51100000000000001</v>
      </c>
      <c r="R515" s="7">
        <f t="shared" si="31"/>
        <v>0</v>
      </c>
      <c r="S515" s="7"/>
      <c r="T515" s="8"/>
    </row>
    <row r="516" spans="10:20" x14ac:dyDescent="0.25">
      <c r="J516" s="9">
        <v>0.51200000000000001</v>
      </c>
      <c r="K516" s="10">
        <f t="shared" si="28"/>
        <v>0.51200000000000001</v>
      </c>
      <c r="L516" s="7">
        <f t="shared" si="29"/>
        <v>0</v>
      </c>
      <c r="M516" s="7"/>
      <c r="N516" s="8"/>
      <c r="P516" s="9">
        <v>0.51200000000000001</v>
      </c>
      <c r="Q516" s="10">
        <f t="shared" si="30"/>
        <v>0.51200000000000001</v>
      </c>
      <c r="R516" s="7">
        <f t="shared" si="31"/>
        <v>0</v>
      </c>
      <c r="S516" s="7"/>
      <c r="T516" s="8"/>
    </row>
    <row r="517" spans="10:20" x14ac:dyDescent="0.25">
      <c r="J517" s="9">
        <v>0.51300000000000001</v>
      </c>
      <c r="K517" s="10">
        <f t="shared" si="28"/>
        <v>0.51300000000000001</v>
      </c>
      <c r="L517" s="7">
        <f t="shared" si="29"/>
        <v>0</v>
      </c>
      <c r="M517" s="7"/>
      <c r="N517" s="8"/>
      <c r="P517" s="9">
        <v>0.51300000000000001</v>
      </c>
      <c r="Q517" s="10">
        <f t="shared" si="30"/>
        <v>0.51300000000000001</v>
      </c>
      <c r="R517" s="7">
        <f t="shared" si="31"/>
        <v>0</v>
      </c>
      <c r="S517" s="7"/>
      <c r="T517" s="8"/>
    </row>
    <row r="518" spans="10:20" x14ac:dyDescent="0.25">
      <c r="J518" s="9">
        <v>0.51400000000000001</v>
      </c>
      <c r="K518" s="10">
        <f t="shared" ref="K518:K581" si="32">J518</f>
        <v>0.51400000000000001</v>
      </c>
      <c r="L518" s="7">
        <f t="shared" ref="L518:L581" si="33">_xlfn.PERCENTILE.INC($B$2:$B$61,J518)</f>
        <v>0</v>
      </c>
      <c r="M518" s="7"/>
      <c r="N518" s="8"/>
      <c r="P518" s="9">
        <v>0.51400000000000001</v>
      </c>
      <c r="Q518" s="10">
        <f t="shared" ref="Q518:Q581" si="34">P518</f>
        <v>0.51400000000000001</v>
      </c>
      <c r="R518" s="7">
        <f t="shared" ref="R518:R581" si="35">_xlfn.PERCENTILE.INC($E$2:$E$101,K522)</f>
        <v>0</v>
      </c>
      <c r="S518" s="7"/>
      <c r="T518" s="8"/>
    </row>
    <row r="519" spans="10:20" x14ac:dyDescent="0.25">
      <c r="J519" s="9">
        <v>0.51500000000000001</v>
      </c>
      <c r="K519" s="10">
        <f t="shared" si="32"/>
        <v>0.51500000000000001</v>
      </c>
      <c r="L519" s="7">
        <f t="shared" si="33"/>
        <v>0</v>
      </c>
      <c r="M519" s="7"/>
      <c r="N519" s="8"/>
      <c r="P519" s="9">
        <v>0.51500000000000001</v>
      </c>
      <c r="Q519" s="10">
        <f t="shared" si="34"/>
        <v>0.51500000000000001</v>
      </c>
      <c r="R519" s="7">
        <f t="shared" si="35"/>
        <v>0</v>
      </c>
      <c r="S519" s="7"/>
      <c r="T519" s="8"/>
    </row>
    <row r="520" spans="10:20" x14ac:dyDescent="0.25">
      <c r="J520" s="9">
        <v>0.51600000000000001</v>
      </c>
      <c r="K520" s="10">
        <f t="shared" si="32"/>
        <v>0.51600000000000001</v>
      </c>
      <c r="L520" s="7">
        <f t="shared" si="33"/>
        <v>0</v>
      </c>
      <c r="M520" s="7"/>
      <c r="N520" s="8"/>
      <c r="P520" s="9">
        <v>0.51600000000000001</v>
      </c>
      <c r="Q520" s="10">
        <f t="shared" si="34"/>
        <v>0.51600000000000001</v>
      </c>
      <c r="R520" s="7">
        <f t="shared" si="35"/>
        <v>0</v>
      </c>
      <c r="S520" s="7"/>
      <c r="T520" s="8"/>
    </row>
    <row r="521" spans="10:20" x14ac:dyDescent="0.25">
      <c r="J521" s="9">
        <v>0.51700000000000002</v>
      </c>
      <c r="K521" s="10">
        <f t="shared" si="32"/>
        <v>0.51700000000000002</v>
      </c>
      <c r="L521" s="7">
        <f t="shared" si="33"/>
        <v>0</v>
      </c>
      <c r="M521" s="7"/>
      <c r="N521" s="8"/>
      <c r="P521" s="9">
        <v>0.51700000000000002</v>
      </c>
      <c r="Q521" s="10">
        <f t="shared" si="34"/>
        <v>0.51700000000000002</v>
      </c>
      <c r="R521" s="7">
        <f t="shared" si="35"/>
        <v>0</v>
      </c>
      <c r="S521" s="7"/>
      <c r="T521" s="8"/>
    </row>
    <row r="522" spans="10:20" x14ac:dyDescent="0.25">
      <c r="J522" s="9">
        <v>0.51800000000000002</v>
      </c>
      <c r="K522" s="10">
        <f t="shared" si="32"/>
        <v>0.51800000000000002</v>
      </c>
      <c r="L522" s="7">
        <f t="shared" si="33"/>
        <v>0</v>
      </c>
      <c r="M522" s="7"/>
      <c r="N522" s="8"/>
      <c r="P522" s="9">
        <v>0.51800000000000002</v>
      </c>
      <c r="Q522" s="10">
        <f t="shared" si="34"/>
        <v>0.51800000000000002</v>
      </c>
      <c r="R522" s="7">
        <f t="shared" si="35"/>
        <v>0</v>
      </c>
      <c r="S522" s="7"/>
      <c r="T522" s="8"/>
    </row>
    <row r="523" spans="10:20" x14ac:dyDescent="0.25">
      <c r="J523" s="9">
        <v>0.51900000000000002</v>
      </c>
      <c r="K523" s="10">
        <f t="shared" si="32"/>
        <v>0.51900000000000002</v>
      </c>
      <c r="L523" s="7">
        <f t="shared" si="33"/>
        <v>0</v>
      </c>
      <c r="M523" s="7"/>
      <c r="N523" s="8"/>
      <c r="P523" s="9">
        <v>0.51900000000000002</v>
      </c>
      <c r="Q523" s="10">
        <f t="shared" si="34"/>
        <v>0.51900000000000002</v>
      </c>
      <c r="R523" s="7">
        <f t="shared" si="35"/>
        <v>0</v>
      </c>
      <c r="S523" s="7"/>
      <c r="T523" s="8"/>
    </row>
    <row r="524" spans="10:20" x14ac:dyDescent="0.25">
      <c r="J524" s="9">
        <v>0.52</v>
      </c>
      <c r="K524" s="10">
        <f t="shared" si="32"/>
        <v>0.52</v>
      </c>
      <c r="L524" s="7">
        <f t="shared" si="33"/>
        <v>0</v>
      </c>
      <c r="M524" s="7"/>
      <c r="N524" s="8"/>
      <c r="P524" s="9">
        <v>0.52</v>
      </c>
      <c r="Q524" s="10">
        <f t="shared" si="34"/>
        <v>0.52</v>
      </c>
      <c r="R524" s="7">
        <f t="shared" si="35"/>
        <v>0</v>
      </c>
      <c r="S524" s="7"/>
      <c r="T524" s="8"/>
    </row>
    <row r="525" spans="10:20" x14ac:dyDescent="0.25">
      <c r="J525" s="9">
        <v>0.52100000000000002</v>
      </c>
      <c r="K525" s="10">
        <f t="shared" si="32"/>
        <v>0.52100000000000002</v>
      </c>
      <c r="L525" s="7">
        <f t="shared" si="33"/>
        <v>0</v>
      </c>
      <c r="M525" s="7"/>
      <c r="N525" s="8"/>
      <c r="P525" s="9">
        <v>0.52100000000000002</v>
      </c>
      <c r="Q525" s="10">
        <f t="shared" si="34"/>
        <v>0.52100000000000002</v>
      </c>
      <c r="R525" s="7">
        <f t="shared" si="35"/>
        <v>0</v>
      </c>
      <c r="S525" s="7"/>
      <c r="T525" s="8"/>
    </row>
    <row r="526" spans="10:20" x14ac:dyDescent="0.25">
      <c r="J526" s="9">
        <v>0.52200000000000002</v>
      </c>
      <c r="K526" s="10">
        <f t="shared" si="32"/>
        <v>0.52200000000000002</v>
      </c>
      <c r="L526" s="7">
        <f t="shared" si="33"/>
        <v>0</v>
      </c>
      <c r="M526" s="7"/>
      <c r="N526" s="8"/>
      <c r="P526" s="9">
        <v>0.52200000000000002</v>
      </c>
      <c r="Q526" s="10">
        <f t="shared" si="34"/>
        <v>0.52200000000000002</v>
      </c>
      <c r="R526" s="7">
        <f t="shared" si="35"/>
        <v>0</v>
      </c>
      <c r="S526" s="7"/>
      <c r="T526" s="8"/>
    </row>
    <row r="527" spans="10:20" x14ac:dyDescent="0.25">
      <c r="J527" s="9">
        <v>0.52300000000000002</v>
      </c>
      <c r="K527" s="10">
        <f t="shared" si="32"/>
        <v>0.52300000000000002</v>
      </c>
      <c r="L527" s="7">
        <f t="shared" si="33"/>
        <v>0</v>
      </c>
      <c r="M527" s="7"/>
      <c r="N527" s="8"/>
      <c r="P527" s="9">
        <v>0.52300000000000002</v>
      </c>
      <c r="Q527" s="10">
        <f t="shared" si="34"/>
        <v>0.52300000000000002</v>
      </c>
      <c r="R527" s="7">
        <f t="shared" si="35"/>
        <v>0</v>
      </c>
      <c r="S527" s="7"/>
      <c r="T527" s="8"/>
    </row>
    <row r="528" spans="10:20" x14ac:dyDescent="0.25">
      <c r="J528" s="9">
        <v>0.52400000000000002</v>
      </c>
      <c r="K528" s="10">
        <f t="shared" si="32"/>
        <v>0.52400000000000002</v>
      </c>
      <c r="L528" s="7">
        <f t="shared" si="33"/>
        <v>0</v>
      </c>
      <c r="M528" s="7"/>
      <c r="N528" s="8"/>
      <c r="P528" s="9">
        <v>0.52400000000000002</v>
      </c>
      <c r="Q528" s="10">
        <f t="shared" si="34"/>
        <v>0.52400000000000002</v>
      </c>
      <c r="R528" s="7">
        <f t="shared" si="35"/>
        <v>0</v>
      </c>
      <c r="S528" s="7"/>
      <c r="T528" s="8"/>
    </row>
    <row r="529" spans="10:20" x14ac:dyDescent="0.25">
      <c r="J529" s="9">
        <v>0.52500000000000002</v>
      </c>
      <c r="K529" s="10">
        <f t="shared" si="32"/>
        <v>0.52500000000000002</v>
      </c>
      <c r="L529" s="7">
        <f t="shared" si="33"/>
        <v>0</v>
      </c>
      <c r="M529" s="7"/>
      <c r="N529" s="8"/>
      <c r="P529" s="9">
        <v>0.52500000000000002</v>
      </c>
      <c r="Q529" s="10">
        <f t="shared" si="34"/>
        <v>0.52500000000000002</v>
      </c>
      <c r="R529" s="7">
        <f t="shared" si="35"/>
        <v>0</v>
      </c>
      <c r="S529" s="7"/>
      <c r="T529" s="8"/>
    </row>
    <row r="530" spans="10:20" x14ac:dyDescent="0.25">
      <c r="J530" s="9">
        <v>0.52600000000000002</v>
      </c>
      <c r="K530" s="10">
        <f t="shared" si="32"/>
        <v>0.52600000000000002</v>
      </c>
      <c r="L530" s="7">
        <f t="shared" si="33"/>
        <v>0</v>
      </c>
      <c r="M530" s="7"/>
      <c r="N530" s="8"/>
      <c r="P530" s="9">
        <v>0.52600000000000002</v>
      </c>
      <c r="Q530" s="10">
        <f t="shared" si="34"/>
        <v>0.52600000000000002</v>
      </c>
      <c r="R530" s="7">
        <f t="shared" si="35"/>
        <v>0</v>
      </c>
      <c r="S530" s="7"/>
      <c r="T530" s="8"/>
    </row>
    <row r="531" spans="10:20" x14ac:dyDescent="0.25">
      <c r="J531" s="9">
        <v>0.52700000000000002</v>
      </c>
      <c r="K531" s="10">
        <f t="shared" si="32"/>
        <v>0.52700000000000002</v>
      </c>
      <c r="L531" s="7">
        <f t="shared" si="33"/>
        <v>0</v>
      </c>
      <c r="M531" s="7"/>
      <c r="N531" s="8"/>
      <c r="P531" s="9">
        <v>0.52700000000000002</v>
      </c>
      <c r="Q531" s="10">
        <f t="shared" si="34"/>
        <v>0.52700000000000002</v>
      </c>
      <c r="R531" s="7">
        <f t="shared" si="35"/>
        <v>0</v>
      </c>
      <c r="S531" s="7"/>
      <c r="T531" s="8"/>
    </row>
    <row r="532" spans="10:20" x14ac:dyDescent="0.25">
      <c r="J532" s="9">
        <v>0.52800000000000002</v>
      </c>
      <c r="K532" s="10">
        <f t="shared" si="32"/>
        <v>0.52800000000000002</v>
      </c>
      <c r="L532" s="7">
        <f t="shared" si="33"/>
        <v>0</v>
      </c>
      <c r="M532" s="7"/>
      <c r="N532" s="8"/>
      <c r="P532" s="9">
        <v>0.52800000000000002</v>
      </c>
      <c r="Q532" s="10">
        <f t="shared" si="34"/>
        <v>0.52800000000000002</v>
      </c>
      <c r="R532" s="7">
        <f t="shared" si="35"/>
        <v>0</v>
      </c>
      <c r="S532" s="7"/>
      <c r="T532" s="8"/>
    </row>
    <row r="533" spans="10:20" x14ac:dyDescent="0.25">
      <c r="J533" s="9">
        <v>0.52900000000000003</v>
      </c>
      <c r="K533" s="10">
        <f t="shared" si="32"/>
        <v>0.52900000000000003</v>
      </c>
      <c r="L533" s="7">
        <f t="shared" si="33"/>
        <v>0</v>
      </c>
      <c r="M533" s="7"/>
      <c r="N533" s="8"/>
      <c r="P533" s="9">
        <v>0.52900000000000003</v>
      </c>
      <c r="Q533" s="10">
        <f t="shared" si="34"/>
        <v>0.52900000000000003</v>
      </c>
      <c r="R533" s="7">
        <f t="shared" si="35"/>
        <v>0</v>
      </c>
      <c r="S533" s="7"/>
      <c r="T533" s="8"/>
    </row>
    <row r="534" spans="10:20" x14ac:dyDescent="0.25">
      <c r="J534" s="9">
        <v>0.53</v>
      </c>
      <c r="K534" s="10">
        <f t="shared" si="32"/>
        <v>0.53</v>
      </c>
      <c r="L534" s="7">
        <f t="shared" si="33"/>
        <v>0</v>
      </c>
      <c r="M534" s="7"/>
      <c r="N534" s="8"/>
      <c r="P534" s="9">
        <v>0.53</v>
      </c>
      <c r="Q534" s="10">
        <f t="shared" si="34"/>
        <v>0.53</v>
      </c>
      <c r="R534" s="7">
        <f t="shared" si="35"/>
        <v>0</v>
      </c>
      <c r="S534" s="7"/>
      <c r="T534" s="8"/>
    </row>
    <row r="535" spans="10:20" x14ac:dyDescent="0.25">
      <c r="J535" s="9">
        <v>0.53100000000000003</v>
      </c>
      <c r="K535" s="10">
        <f t="shared" si="32"/>
        <v>0.53100000000000003</v>
      </c>
      <c r="L535" s="7">
        <f t="shared" si="33"/>
        <v>0</v>
      </c>
      <c r="M535" s="7"/>
      <c r="N535" s="8"/>
      <c r="P535" s="9">
        <v>0.53100000000000003</v>
      </c>
      <c r="Q535" s="10">
        <f t="shared" si="34"/>
        <v>0.53100000000000003</v>
      </c>
      <c r="R535" s="7">
        <f t="shared" si="35"/>
        <v>0</v>
      </c>
      <c r="S535" s="7"/>
      <c r="T535" s="8"/>
    </row>
    <row r="536" spans="10:20" x14ac:dyDescent="0.25">
      <c r="J536" s="9">
        <v>0.53200000000000003</v>
      </c>
      <c r="K536" s="10">
        <f t="shared" si="32"/>
        <v>0.53200000000000003</v>
      </c>
      <c r="L536" s="7">
        <f t="shared" si="33"/>
        <v>0</v>
      </c>
      <c r="M536" s="7"/>
      <c r="N536" s="8"/>
      <c r="P536" s="9">
        <v>0.53200000000000003</v>
      </c>
      <c r="Q536" s="10">
        <f t="shared" si="34"/>
        <v>0.53200000000000003</v>
      </c>
      <c r="R536" s="7">
        <f t="shared" si="35"/>
        <v>0</v>
      </c>
      <c r="S536" s="7"/>
      <c r="T536" s="8"/>
    </row>
    <row r="537" spans="10:20" x14ac:dyDescent="0.25">
      <c r="J537" s="9">
        <v>0.53300000000000003</v>
      </c>
      <c r="K537" s="10">
        <f t="shared" si="32"/>
        <v>0.53300000000000003</v>
      </c>
      <c r="L537" s="7">
        <f t="shared" si="33"/>
        <v>0</v>
      </c>
      <c r="M537" s="7"/>
      <c r="N537" s="8"/>
      <c r="P537" s="9">
        <v>0.53300000000000003</v>
      </c>
      <c r="Q537" s="10">
        <f t="shared" si="34"/>
        <v>0.53300000000000003</v>
      </c>
      <c r="R537" s="7">
        <f t="shared" si="35"/>
        <v>0</v>
      </c>
      <c r="S537" s="7"/>
      <c r="T537" s="8"/>
    </row>
    <row r="538" spans="10:20" x14ac:dyDescent="0.25">
      <c r="J538" s="9">
        <v>0.53400000000000003</v>
      </c>
      <c r="K538" s="10">
        <f t="shared" si="32"/>
        <v>0.53400000000000003</v>
      </c>
      <c r="L538" s="7">
        <f t="shared" si="33"/>
        <v>0</v>
      </c>
      <c r="M538" s="7"/>
      <c r="N538" s="8"/>
      <c r="P538" s="9">
        <v>0.53400000000000003</v>
      </c>
      <c r="Q538" s="10">
        <f t="shared" si="34"/>
        <v>0.53400000000000003</v>
      </c>
      <c r="R538" s="7">
        <f t="shared" si="35"/>
        <v>0</v>
      </c>
      <c r="S538" s="7"/>
      <c r="T538" s="8"/>
    </row>
    <row r="539" spans="10:20" x14ac:dyDescent="0.25">
      <c r="J539" s="9">
        <v>0.53500000000000003</v>
      </c>
      <c r="K539" s="10">
        <f t="shared" si="32"/>
        <v>0.53500000000000003</v>
      </c>
      <c r="L539" s="7">
        <f t="shared" si="33"/>
        <v>0</v>
      </c>
      <c r="M539" s="7"/>
      <c r="N539" s="8"/>
      <c r="P539" s="9">
        <v>0.53500000000000003</v>
      </c>
      <c r="Q539" s="10">
        <f t="shared" si="34"/>
        <v>0.53500000000000003</v>
      </c>
      <c r="R539" s="7">
        <f t="shared" si="35"/>
        <v>0</v>
      </c>
      <c r="S539" s="7"/>
      <c r="T539" s="8"/>
    </row>
    <row r="540" spans="10:20" x14ac:dyDescent="0.25">
      <c r="J540" s="9">
        <v>0.53600000000000003</v>
      </c>
      <c r="K540" s="10">
        <f t="shared" si="32"/>
        <v>0.53600000000000003</v>
      </c>
      <c r="L540" s="7">
        <f t="shared" si="33"/>
        <v>0</v>
      </c>
      <c r="M540" s="7"/>
      <c r="N540" s="8"/>
      <c r="P540" s="9">
        <v>0.53600000000000003</v>
      </c>
      <c r="Q540" s="10">
        <f t="shared" si="34"/>
        <v>0.53600000000000003</v>
      </c>
      <c r="R540" s="7">
        <f t="shared" si="35"/>
        <v>0</v>
      </c>
      <c r="S540" s="7"/>
      <c r="T540" s="8"/>
    </row>
    <row r="541" spans="10:20" x14ac:dyDescent="0.25">
      <c r="J541" s="9">
        <v>0.53700000000000003</v>
      </c>
      <c r="K541" s="10">
        <f t="shared" si="32"/>
        <v>0.53700000000000003</v>
      </c>
      <c r="L541" s="7">
        <f t="shared" si="33"/>
        <v>0</v>
      </c>
      <c r="M541" s="7"/>
      <c r="N541" s="8"/>
      <c r="P541" s="9">
        <v>0.53700000000000003</v>
      </c>
      <c r="Q541" s="10">
        <f t="shared" si="34"/>
        <v>0.53700000000000003</v>
      </c>
      <c r="R541" s="7">
        <f t="shared" si="35"/>
        <v>0</v>
      </c>
      <c r="S541" s="7"/>
      <c r="T541" s="8"/>
    </row>
    <row r="542" spans="10:20" x14ac:dyDescent="0.25">
      <c r="J542" s="9">
        <v>0.53800000000000003</v>
      </c>
      <c r="K542" s="10">
        <f t="shared" si="32"/>
        <v>0.53800000000000003</v>
      </c>
      <c r="L542" s="7">
        <f t="shared" si="33"/>
        <v>0</v>
      </c>
      <c r="M542" s="7"/>
      <c r="N542" s="8"/>
      <c r="P542" s="9">
        <v>0.53800000000000003</v>
      </c>
      <c r="Q542" s="10">
        <f t="shared" si="34"/>
        <v>0.53800000000000003</v>
      </c>
      <c r="R542" s="7">
        <f t="shared" si="35"/>
        <v>0</v>
      </c>
      <c r="S542" s="7"/>
      <c r="T542" s="8"/>
    </row>
    <row r="543" spans="10:20" x14ac:dyDescent="0.25">
      <c r="J543" s="9">
        <v>0.53900000000000003</v>
      </c>
      <c r="K543" s="10">
        <f t="shared" si="32"/>
        <v>0.53900000000000003</v>
      </c>
      <c r="L543" s="7">
        <f t="shared" si="33"/>
        <v>0</v>
      </c>
      <c r="M543" s="7"/>
      <c r="N543" s="8"/>
      <c r="P543" s="9">
        <v>0.53900000000000003</v>
      </c>
      <c r="Q543" s="10">
        <f t="shared" si="34"/>
        <v>0.53900000000000003</v>
      </c>
      <c r="R543" s="7">
        <f t="shared" si="35"/>
        <v>0</v>
      </c>
      <c r="S543" s="7"/>
      <c r="T543" s="8"/>
    </row>
    <row r="544" spans="10:20" x14ac:dyDescent="0.25">
      <c r="J544" s="9">
        <v>0.54</v>
      </c>
      <c r="K544" s="10">
        <f t="shared" si="32"/>
        <v>0.54</v>
      </c>
      <c r="L544" s="7">
        <f t="shared" si="33"/>
        <v>0</v>
      </c>
      <c r="M544" s="7"/>
      <c r="N544" s="8"/>
      <c r="P544" s="9">
        <v>0.54</v>
      </c>
      <c r="Q544" s="10">
        <f t="shared" si="34"/>
        <v>0.54</v>
      </c>
      <c r="R544" s="7">
        <f t="shared" si="35"/>
        <v>0</v>
      </c>
      <c r="S544" s="7"/>
      <c r="T544" s="8"/>
    </row>
    <row r="545" spans="10:20" x14ac:dyDescent="0.25">
      <c r="J545" s="9">
        <v>0.54100000000000004</v>
      </c>
      <c r="K545" s="10">
        <f t="shared" si="32"/>
        <v>0.54100000000000004</v>
      </c>
      <c r="L545" s="7">
        <f t="shared" si="33"/>
        <v>0</v>
      </c>
      <c r="M545" s="7"/>
      <c r="N545" s="8"/>
      <c r="P545" s="9">
        <v>0.54100000000000004</v>
      </c>
      <c r="Q545" s="10">
        <f t="shared" si="34"/>
        <v>0.54100000000000004</v>
      </c>
      <c r="R545" s="7">
        <f t="shared" si="35"/>
        <v>0</v>
      </c>
      <c r="S545" s="7"/>
      <c r="T545" s="8"/>
    </row>
    <row r="546" spans="10:20" x14ac:dyDescent="0.25">
      <c r="J546" s="9">
        <v>0.54200000000000004</v>
      </c>
      <c r="K546" s="10">
        <f t="shared" si="32"/>
        <v>0.54200000000000004</v>
      </c>
      <c r="L546" s="7">
        <f t="shared" si="33"/>
        <v>0</v>
      </c>
      <c r="M546" s="7"/>
      <c r="N546" s="8"/>
      <c r="P546" s="9">
        <v>0.54200000000000004</v>
      </c>
      <c r="Q546" s="10">
        <f t="shared" si="34"/>
        <v>0.54200000000000004</v>
      </c>
      <c r="R546" s="7">
        <f t="shared" si="35"/>
        <v>0</v>
      </c>
      <c r="S546" s="7"/>
      <c r="T546" s="8"/>
    </row>
    <row r="547" spans="10:20" x14ac:dyDescent="0.25">
      <c r="J547" s="9">
        <v>0.54300000000000004</v>
      </c>
      <c r="K547" s="10">
        <f t="shared" si="32"/>
        <v>0.54300000000000004</v>
      </c>
      <c r="L547" s="7">
        <f t="shared" si="33"/>
        <v>0</v>
      </c>
      <c r="M547" s="7"/>
      <c r="N547" s="8"/>
      <c r="P547" s="9">
        <v>0.54300000000000004</v>
      </c>
      <c r="Q547" s="10">
        <f t="shared" si="34"/>
        <v>0.54300000000000004</v>
      </c>
      <c r="R547" s="7">
        <f t="shared" si="35"/>
        <v>0</v>
      </c>
      <c r="S547" s="7"/>
      <c r="T547" s="8"/>
    </row>
    <row r="548" spans="10:20" x14ac:dyDescent="0.25">
      <c r="J548" s="9">
        <v>0.54400000000000004</v>
      </c>
      <c r="K548" s="10">
        <f t="shared" si="32"/>
        <v>0.54400000000000004</v>
      </c>
      <c r="L548" s="7">
        <f t="shared" si="33"/>
        <v>0</v>
      </c>
      <c r="M548" s="7"/>
      <c r="N548" s="8"/>
      <c r="P548" s="9">
        <v>0.54400000000000004</v>
      </c>
      <c r="Q548" s="10">
        <f t="shared" si="34"/>
        <v>0.54400000000000004</v>
      </c>
      <c r="R548" s="7">
        <f t="shared" si="35"/>
        <v>0</v>
      </c>
      <c r="S548" s="7"/>
      <c r="T548" s="8"/>
    </row>
    <row r="549" spans="10:20" x14ac:dyDescent="0.25">
      <c r="J549" s="9">
        <v>0.54500000000000004</v>
      </c>
      <c r="K549" s="10">
        <f t="shared" si="32"/>
        <v>0.54500000000000004</v>
      </c>
      <c r="L549" s="7">
        <f t="shared" si="33"/>
        <v>0</v>
      </c>
      <c r="M549" s="7"/>
      <c r="N549" s="8"/>
      <c r="P549" s="9">
        <v>0.54500000000000004</v>
      </c>
      <c r="Q549" s="10">
        <f t="shared" si="34"/>
        <v>0.54500000000000004</v>
      </c>
      <c r="R549" s="7">
        <f t="shared" si="35"/>
        <v>0</v>
      </c>
      <c r="S549" s="7"/>
      <c r="T549" s="8"/>
    </row>
    <row r="550" spans="10:20" x14ac:dyDescent="0.25">
      <c r="J550" s="9">
        <v>0.54600000000000004</v>
      </c>
      <c r="K550" s="10">
        <f t="shared" si="32"/>
        <v>0.54600000000000004</v>
      </c>
      <c r="L550" s="7">
        <f t="shared" si="33"/>
        <v>0</v>
      </c>
      <c r="M550" s="7"/>
      <c r="N550" s="8"/>
      <c r="P550" s="9">
        <v>0.54600000000000004</v>
      </c>
      <c r="Q550" s="10">
        <f t="shared" si="34"/>
        <v>0.54600000000000004</v>
      </c>
      <c r="R550" s="7">
        <f t="shared" si="35"/>
        <v>0</v>
      </c>
      <c r="S550" s="7"/>
      <c r="T550" s="8"/>
    </row>
    <row r="551" spans="10:20" x14ac:dyDescent="0.25">
      <c r="J551" s="9">
        <v>0.54700000000000004</v>
      </c>
      <c r="K551" s="10">
        <f t="shared" si="32"/>
        <v>0.54700000000000004</v>
      </c>
      <c r="L551" s="7">
        <f t="shared" si="33"/>
        <v>0</v>
      </c>
      <c r="M551" s="7"/>
      <c r="N551" s="8"/>
      <c r="P551" s="9">
        <v>0.54700000000000004</v>
      </c>
      <c r="Q551" s="10">
        <f t="shared" si="34"/>
        <v>0.54700000000000004</v>
      </c>
      <c r="R551" s="7">
        <f t="shared" si="35"/>
        <v>0</v>
      </c>
      <c r="S551" s="7"/>
      <c r="T551" s="8"/>
    </row>
    <row r="552" spans="10:20" x14ac:dyDescent="0.25">
      <c r="J552" s="9">
        <v>0.54800000000000004</v>
      </c>
      <c r="K552" s="10">
        <f t="shared" si="32"/>
        <v>0.54800000000000004</v>
      </c>
      <c r="L552" s="7">
        <f t="shared" si="33"/>
        <v>0</v>
      </c>
      <c r="M552" s="7"/>
      <c r="N552" s="8"/>
      <c r="P552" s="9">
        <v>0.54800000000000004</v>
      </c>
      <c r="Q552" s="10">
        <f t="shared" si="34"/>
        <v>0.54800000000000004</v>
      </c>
      <c r="R552" s="7">
        <f t="shared" si="35"/>
        <v>0</v>
      </c>
      <c r="S552" s="7"/>
      <c r="T552" s="8"/>
    </row>
    <row r="553" spans="10:20" x14ac:dyDescent="0.25">
      <c r="J553" s="9">
        <v>0.54900000000000004</v>
      </c>
      <c r="K553" s="10">
        <f t="shared" si="32"/>
        <v>0.54900000000000004</v>
      </c>
      <c r="L553" s="7">
        <f t="shared" si="33"/>
        <v>0</v>
      </c>
      <c r="M553" s="7"/>
      <c r="N553" s="8"/>
      <c r="P553" s="9">
        <v>0.54900000000000004</v>
      </c>
      <c r="Q553" s="10">
        <f t="shared" si="34"/>
        <v>0.54900000000000004</v>
      </c>
      <c r="R553" s="7">
        <f t="shared" si="35"/>
        <v>0</v>
      </c>
      <c r="S553" s="7"/>
      <c r="T553" s="8"/>
    </row>
    <row r="554" spans="10:20" x14ac:dyDescent="0.25">
      <c r="J554" s="9">
        <v>0.55000000000000004</v>
      </c>
      <c r="K554" s="10">
        <f t="shared" si="32"/>
        <v>0.55000000000000004</v>
      </c>
      <c r="L554" s="7">
        <f t="shared" si="33"/>
        <v>0</v>
      </c>
      <c r="M554" s="7"/>
      <c r="N554" s="8"/>
      <c r="P554" s="9">
        <v>0.55000000000000004</v>
      </c>
      <c r="Q554" s="10">
        <f t="shared" si="34"/>
        <v>0.55000000000000004</v>
      </c>
      <c r="R554" s="7">
        <f t="shared" si="35"/>
        <v>0</v>
      </c>
      <c r="S554" s="7"/>
      <c r="T554" s="8"/>
    </row>
    <row r="555" spans="10:20" x14ac:dyDescent="0.25">
      <c r="J555" s="9">
        <v>0.55100000000000005</v>
      </c>
      <c r="K555" s="10">
        <f t="shared" si="32"/>
        <v>0.55100000000000005</v>
      </c>
      <c r="L555" s="7">
        <f t="shared" si="33"/>
        <v>0</v>
      </c>
      <c r="M555" s="7"/>
      <c r="N555" s="8"/>
      <c r="P555" s="9">
        <v>0.55100000000000005</v>
      </c>
      <c r="Q555" s="10">
        <f t="shared" si="34"/>
        <v>0.55100000000000005</v>
      </c>
      <c r="R555" s="7">
        <f t="shared" si="35"/>
        <v>0</v>
      </c>
      <c r="S555" s="7"/>
      <c r="T555" s="8"/>
    </row>
    <row r="556" spans="10:20" x14ac:dyDescent="0.25">
      <c r="J556" s="9">
        <v>0.55200000000000005</v>
      </c>
      <c r="K556" s="10">
        <f t="shared" si="32"/>
        <v>0.55200000000000005</v>
      </c>
      <c r="L556" s="7">
        <f t="shared" si="33"/>
        <v>0</v>
      </c>
      <c r="M556" s="7"/>
      <c r="N556" s="8"/>
      <c r="P556" s="9">
        <v>0.55200000000000005</v>
      </c>
      <c r="Q556" s="10">
        <f t="shared" si="34"/>
        <v>0.55200000000000005</v>
      </c>
      <c r="R556" s="7">
        <f t="shared" si="35"/>
        <v>0</v>
      </c>
      <c r="S556" s="7"/>
      <c r="T556" s="8"/>
    </row>
    <row r="557" spans="10:20" x14ac:dyDescent="0.25">
      <c r="J557" s="9">
        <v>0.55300000000000005</v>
      </c>
      <c r="K557" s="10">
        <f t="shared" si="32"/>
        <v>0.55300000000000005</v>
      </c>
      <c r="L557" s="7">
        <f t="shared" si="33"/>
        <v>0</v>
      </c>
      <c r="M557" s="7"/>
      <c r="N557" s="8"/>
      <c r="P557" s="9">
        <v>0.55300000000000005</v>
      </c>
      <c r="Q557" s="10">
        <f t="shared" si="34"/>
        <v>0.55300000000000005</v>
      </c>
      <c r="R557" s="7">
        <f t="shared" si="35"/>
        <v>0</v>
      </c>
      <c r="S557" s="7"/>
      <c r="T557" s="8"/>
    </row>
    <row r="558" spans="10:20" x14ac:dyDescent="0.25">
      <c r="J558" s="9">
        <v>0.55400000000000005</v>
      </c>
      <c r="K558" s="10">
        <f t="shared" si="32"/>
        <v>0.55400000000000005</v>
      </c>
      <c r="L558" s="7">
        <f t="shared" si="33"/>
        <v>0</v>
      </c>
      <c r="M558" s="7"/>
      <c r="N558" s="8"/>
      <c r="P558" s="9">
        <v>0.55400000000000005</v>
      </c>
      <c r="Q558" s="10">
        <f t="shared" si="34"/>
        <v>0.55400000000000005</v>
      </c>
      <c r="R558" s="7">
        <f t="shared" si="35"/>
        <v>0</v>
      </c>
      <c r="S558" s="7"/>
      <c r="T558" s="8"/>
    </row>
    <row r="559" spans="10:20" x14ac:dyDescent="0.25">
      <c r="J559" s="9">
        <v>0.55500000000000005</v>
      </c>
      <c r="K559" s="10">
        <f t="shared" si="32"/>
        <v>0.55500000000000005</v>
      </c>
      <c r="L559" s="7">
        <f t="shared" si="33"/>
        <v>0</v>
      </c>
      <c r="M559" s="7"/>
      <c r="N559" s="8"/>
      <c r="P559" s="9">
        <v>0.55500000000000005</v>
      </c>
      <c r="Q559" s="10">
        <f t="shared" si="34"/>
        <v>0.55500000000000005</v>
      </c>
      <c r="R559" s="7">
        <f t="shared" si="35"/>
        <v>0</v>
      </c>
      <c r="S559" s="7"/>
      <c r="T559" s="8"/>
    </row>
    <row r="560" spans="10:20" x14ac:dyDescent="0.25">
      <c r="J560" s="9">
        <v>0.55600000000000005</v>
      </c>
      <c r="K560" s="10">
        <f t="shared" si="32"/>
        <v>0.55600000000000005</v>
      </c>
      <c r="L560" s="7">
        <f t="shared" si="33"/>
        <v>0</v>
      </c>
      <c r="M560" s="7"/>
      <c r="N560" s="8"/>
      <c r="P560" s="9">
        <v>0.55600000000000005</v>
      </c>
      <c r="Q560" s="10">
        <f t="shared" si="34"/>
        <v>0.55600000000000005</v>
      </c>
      <c r="R560" s="7">
        <f t="shared" si="35"/>
        <v>0</v>
      </c>
      <c r="S560" s="7"/>
      <c r="T560" s="8"/>
    </row>
    <row r="561" spans="10:20" x14ac:dyDescent="0.25">
      <c r="J561" s="9">
        <v>0.55700000000000005</v>
      </c>
      <c r="K561" s="10">
        <f t="shared" si="32"/>
        <v>0.55700000000000005</v>
      </c>
      <c r="L561" s="7">
        <f t="shared" si="33"/>
        <v>0</v>
      </c>
      <c r="M561" s="7"/>
      <c r="N561" s="8"/>
      <c r="P561" s="9">
        <v>0.55700000000000005</v>
      </c>
      <c r="Q561" s="10">
        <f t="shared" si="34"/>
        <v>0.55700000000000005</v>
      </c>
      <c r="R561" s="7">
        <f t="shared" si="35"/>
        <v>0</v>
      </c>
      <c r="S561" s="7"/>
      <c r="T561" s="8"/>
    </row>
    <row r="562" spans="10:20" x14ac:dyDescent="0.25">
      <c r="J562" s="9">
        <v>0.55800000000000005</v>
      </c>
      <c r="K562" s="10">
        <f t="shared" si="32"/>
        <v>0.55800000000000005</v>
      </c>
      <c r="L562" s="7">
        <f t="shared" si="33"/>
        <v>0</v>
      </c>
      <c r="M562" s="7"/>
      <c r="N562" s="8"/>
      <c r="P562" s="9">
        <v>0.55800000000000005</v>
      </c>
      <c r="Q562" s="10">
        <f t="shared" si="34"/>
        <v>0.55800000000000005</v>
      </c>
      <c r="R562" s="7">
        <f t="shared" si="35"/>
        <v>0</v>
      </c>
      <c r="S562" s="7"/>
      <c r="T562" s="8"/>
    </row>
    <row r="563" spans="10:20" x14ac:dyDescent="0.25">
      <c r="J563" s="9">
        <v>0.55900000000000005</v>
      </c>
      <c r="K563" s="10">
        <f t="shared" si="32"/>
        <v>0.55900000000000005</v>
      </c>
      <c r="L563" s="7">
        <f t="shared" si="33"/>
        <v>0</v>
      </c>
      <c r="M563" s="7"/>
      <c r="N563" s="8"/>
      <c r="P563" s="9">
        <v>0.55900000000000005</v>
      </c>
      <c r="Q563" s="10">
        <f t="shared" si="34"/>
        <v>0.55900000000000005</v>
      </c>
      <c r="R563" s="7">
        <f t="shared" si="35"/>
        <v>0</v>
      </c>
      <c r="S563" s="7"/>
      <c r="T563" s="8"/>
    </row>
    <row r="564" spans="10:20" x14ac:dyDescent="0.25">
      <c r="J564" s="9">
        <v>0.56000000000000005</v>
      </c>
      <c r="K564" s="10">
        <f t="shared" si="32"/>
        <v>0.56000000000000005</v>
      </c>
      <c r="L564" s="7">
        <f t="shared" si="33"/>
        <v>0</v>
      </c>
      <c r="M564" s="7"/>
      <c r="N564" s="8"/>
      <c r="P564" s="9">
        <v>0.56000000000000005</v>
      </c>
      <c r="Q564" s="10">
        <f t="shared" si="34"/>
        <v>0.56000000000000005</v>
      </c>
      <c r="R564" s="7">
        <f t="shared" si="35"/>
        <v>0</v>
      </c>
      <c r="S564" s="7"/>
      <c r="T564" s="8"/>
    </row>
    <row r="565" spans="10:20" x14ac:dyDescent="0.25">
      <c r="J565" s="9">
        <v>0.56100000000000005</v>
      </c>
      <c r="K565" s="10">
        <f t="shared" si="32"/>
        <v>0.56100000000000005</v>
      </c>
      <c r="L565" s="7">
        <f t="shared" si="33"/>
        <v>0</v>
      </c>
      <c r="M565" s="7"/>
      <c r="N565" s="8"/>
      <c r="P565" s="9">
        <v>0.56100000000000005</v>
      </c>
      <c r="Q565" s="10">
        <f t="shared" si="34"/>
        <v>0.56100000000000005</v>
      </c>
      <c r="R565" s="7">
        <f t="shared" si="35"/>
        <v>0</v>
      </c>
      <c r="S565" s="7"/>
      <c r="T565" s="8"/>
    </row>
    <row r="566" spans="10:20" x14ac:dyDescent="0.25">
      <c r="J566" s="9">
        <v>0.56200000000000006</v>
      </c>
      <c r="K566" s="10">
        <f t="shared" si="32"/>
        <v>0.56200000000000006</v>
      </c>
      <c r="L566" s="7">
        <f t="shared" si="33"/>
        <v>0</v>
      </c>
      <c r="M566" s="7"/>
      <c r="N566" s="8"/>
      <c r="P566" s="9">
        <v>0.56200000000000006</v>
      </c>
      <c r="Q566" s="10">
        <f t="shared" si="34"/>
        <v>0.56200000000000006</v>
      </c>
      <c r="R566" s="7">
        <f t="shared" si="35"/>
        <v>0</v>
      </c>
      <c r="S566" s="7"/>
      <c r="T566" s="8"/>
    </row>
    <row r="567" spans="10:20" x14ac:dyDescent="0.25">
      <c r="J567" s="9">
        <v>0.56299999999999994</v>
      </c>
      <c r="K567" s="10">
        <f t="shared" si="32"/>
        <v>0.56299999999999994</v>
      </c>
      <c r="L567" s="7">
        <f t="shared" si="33"/>
        <v>0</v>
      </c>
      <c r="M567" s="7"/>
      <c r="N567" s="8"/>
      <c r="P567" s="9">
        <v>0.56299999999999994</v>
      </c>
      <c r="Q567" s="10">
        <f t="shared" si="34"/>
        <v>0.56299999999999994</v>
      </c>
      <c r="R567" s="7">
        <f t="shared" si="35"/>
        <v>0</v>
      </c>
      <c r="S567" s="7"/>
      <c r="T567" s="8"/>
    </row>
    <row r="568" spans="10:20" x14ac:dyDescent="0.25">
      <c r="J568" s="9">
        <v>0.56399999999999995</v>
      </c>
      <c r="K568" s="10">
        <f t="shared" si="32"/>
        <v>0.56399999999999995</v>
      </c>
      <c r="L568" s="7">
        <f t="shared" si="33"/>
        <v>0</v>
      </c>
      <c r="M568" s="7"/>
      <c r="N568" s="8"/>
      <c r="P568" s="9">
        <v>0.56399999999999995</v>
      </c>
      <c r="Q568" s="10">
        <f t="shared" si="34"/>
        <v>0.56399999999999995</v>
      </c>
      <c r="R568" s="7">
        <f t="shared" si="35"/>
        <v>0</v>
      </c>
      <c r="S568" s="7"/>
      <c r="T568" s="8"/>
    </row>
    <row r="569" spans="10:20" x14ac:dyDescent="0.25">
      <c r="J569" s="9">
        <v>0.56499999999999995</v>
      </c>
      <c r="K569" s="10">
        <f t="shared" si="32"/>
        <v>0.56499999999999995</v>
      </c>
      <c r="L569" s="7">
        <f t="shared" si="33"/>
        <v>0</v>
      </c>
      <c r="M569" s="7"/>
      <c r="N569" s="8"/>
      <c r="P569" s="9">
        <v>0.56499999999999995</v>
      </c>
      <c r="Q569" s="10">
        <f t="shared" si="34"/>
        <v>0.56499999999999995</v>
      </c>
      <c r="R569" s="7">
        <f t="shared" si="35"/>
        <v>0</v>
      </c>
      <c r="S569" s="7"/>
      <c r="T569" s="8"/>
    </row>
    <row r="570" spans="10:20" x14ac:dyDescent="0.25">
      <c r="J570" s="9">
        <v>0.56599999999999995</v>
      </c>
      <c r="K570" s="10">
        <f t="shared" si="32"/>
        <v>0.56599999999999995</v>
      </c>
      <c r="L570" s="7">
        <f t="shared" si="33"/>
        <v>0</v>
      </c>
      <c r="M570" s="7"/>
      <c r="N570" s="8"/>
      <c r="P570" s="9">
        <v>0.56599999999999995</v>
      </c>
      <c r="Q570" s="10">
        <f t="shared" si="34"/>
        <v>0.56599999999999995</v>
      </c>
      <c r="R570" s="7">
        <f t="shared" si="35"/>
        <v>0</v>
      </c>
      <c r="S570" s="7"/>
      <c r="T570" s="8"/>
    </row>
    <row r="571" spans="10:20" x14ac:dyDescent="0.25">
      <c r="J571" s="9">
        <v>0.56699999999999995</v>
      </c>
      <c r="K571" s="10">
        <f t="shared" si="32"/>
        <v>0.56699999999999995</v>
      </c>
      <c r="L571" s="7">
        <f t="shared" si="33"/>
        <v>0</v>
      </c>
      <c r="M571" s="7"/>
      <c r="N571" s="8"/>
      <c r="P571" s="9">
        <v>0.56699999999999995</v>
      </c>
      <c r="Q571" s="10">
        <f t="shared" si="34"/>
        <v>0.56699999999999995</v>
      </c>
      <c r="R571" s="7">
        <f t="shared" si="35"/>
        <v>0</v>
      </c>
      <c r="S571" s="7"/>
      <c r="T571" s="8"/>
    </row>
    <row r="572" spans="10:20" x14ac:dyDescent="0.25">
      <c r="J572" s="9">
        <v>0.56799999999999995</v>
      </c>
      <c r="K572" s="10">
        <f t="shared" si="32"/>
        <v>0.56799999999999995</v>
      </c>
      <c r="L572" s="7">
        <f t="shared" si="33"/>
        <v>0</v>
      </c>
      <c r="M572" s="7"/>
      <c r="N572" s="8"/>
      <c r="P572" s="9">
        <v>0.56799999999999995</v>
      </c>
      <c r="Q572" s="10">
        <f t="shared" si="34"/>
        <v>0.56799999999999995</v>
      </c>
      <c r="R572" s="7">
        <f t="shared" si="35"/>
        <v>0</v>
      </c>
      <c r="S572" s="7"/>
      <c r="T572" s="8"/>
    </row>
    <row r="573" spans="10:20" x14ac:dyDescent="0.25">
      <c r="J573" s="9">
        <v>0.56899999999999995</v>
      </c>
      <c r="K573" s="10">
        <f t="shared" si="32"/>
        <v>0.56899999999999995</v>
      </c>
      <c r="L573" s="7">
        <f t="shared" si="33"/>
        <v>0</v>
      </c>
      <c r="M573" s="7"/>
      <c r="N573" s="8"/>
      <c r="P573" s="9">
        <v>0.56899999999999995</v>
      </c>
      <c r="Q573" s="10">
        <f t="shared" si="34"/>
        <v>0.56899999999999995</v>
      </c>
      <c r="R573" s="7">
        <f t="shared" si="35"/>
        <v>0</v>
      </c>
      <c r="S573" s="7"/>
      <c r="T573" s="8"/>
    </row>
    <row r="574" spans="10:20" x14ac:dyDescent="0.25">
      <c r="J574" s="9">
        <v>0.56999999999999995</v>
      </c>
      <c r="K574" s="10">
        <f t="shared" si="32"/>
        <v>0.56999999999999995</v>
      </c>
      <c r="L574" s="7">
        <f t="shared" si="33"/>
        <v>0</v>
      </c>
      <c r="M574" s="7"/>
      <c r="N574" s="8"/>
      <c r="P574" s="9">
        <v>0.56999999999999995</v>
      </c>
      <c r="Q574" s="10">
        <f t="shared" si="34"/>
        <v>0.56999999999999995</v>
      </c>
      <c r="R574" s="7">
        <f t="shared" si="35"/>
        <v>0</v>
      </c>
      <c r="S574" s="7"/>
      <c r="T574" s="8"/>
    </row>
    <row r="575" spans="10:20" x14ac:dyDescent="0.25">
      <c r="J575" s="9">
        <v>0.57099999999999995</v>
      </c>
      <c r="K575" s="10">
        <f t="shared" si="32"/>
        <v>0.57099999999999995</v>
      </c>
      <c r="L575" s="7">
        <f t="shared" si="33"/>
        <v>0</v>
      </c>
      <c r="M575" s="7"/>
      <c r="N575" s="8"/>
      <c r="P575" s="9">
        <v>0.57099999999999995</v>
      </c>
      <c r="Q575" s="10">
        <f t="shared" si="34"/>
        <v>0.57099999999999995</v>
      </c>
      <c r="R575" s="7">
        <f t="shared" si="35"/>
        <v>0</v>
      </c>
      <c r="S575" s="7"/>
      <c r="T575" s="8"/>
    </row>
    <row r="576" spans="10:20" x14ac:dyDescent="0.25">
      <c r="J576" s="9">
        <v>0.57199999999999995</v>
      </c>
      <c r="K576" s="10">
        <f t="shared" si="32"/>
        <v>0.57199999999999995</v>
      </c>
      <c r="L576" s="7">
        <f t="shared" si="33"/>
        <v>0</v>
      </c>
      <c r="M576" s="7"/>
      <c r="N576" s="8"/>
      <c r="P576" s="9">
        <v>0.57199999999999995</v>
      </c>
      <c r="Q576" s="10">
        <f t="shared" si="34"/>
        <v>0.57199999999999995</v>
      </c>
      <c r="R576" s="7">
        <f t="shared" si="35"/>
        <v>0</v>
      </c>
      <c r="S576" s="7"/>
      <c r="T576" s="8"/>
    </row>
    <row r="577" spans="10:20" x14ac:dyDescent="0.25">
      <c r="J577" s="9">
        <v>0.57299999999999995</v>
      </c>
      <c r="K577" s="10">
        <f t="shared" si="32"/>
        <v>0.57299999999999995</v>
      </c>
      <c r="L577" s="7">
        <f t="shared" si="33"/>
        <v>0</v>
      </c>
      <c r="M577" s="7"/>
      <c r="N577" s="8"/>
      <c r="P577" s="9">
        <v>0.57299999999999995</v>
      </c>
      <c r="Q577" s="10">
        <f t="shared" si="34"/>
        <v>0.57299999999999995</v>
      </c>
      <c r="R577" s="7">
        <f t="shared" si="35"/>
        <v>0</v>
      </c>
      <c r="S577" s="7"/>
      <c r="T577" s="8"/>
    </row>
    <row r="578" spans="10:20" x14ac:dyDescent="0.25">
      <c r="J578" s="9">
        <v>0.57399999999999995</v>
      </c>
      <c r="K578" s="10">
        <f t="shared" si="32"/>
        <v>0.57399999999999995</v>
      </c>
      <c r="L578" s="7">
        <f t="shared" si="33"/>
        <v>0</v>
      </c>
      <c r="M578" s="7"/>
      <c r="N578" s="8"/>
      <c r="P578" s="9">
        <v>0.57399999999999995</v>
      </c>
      <c r="Q578" s="10">
        <f t="shared" si="34"/>
        <v>0.57399999999999995</v>
      </c>
      <c r="R578" s="7">
        <f t="shared" si="35"/>
        <v>0</v>
      </c>
      <c r="S578" s="7"/>
      <c r="T578" s="8"/>
    </row>
    <row r="579" spans="10:20" x14ac:dyDescent="0.25">
      <c r="J579" s="9">
        <v>0.57499999999999996</v>
      </c>
      <c r="K579" s="10">
        <f t="shared" si="32"/>
        <v>0.57499999999999996</v>
      </c>
      <c r="L579" s="7">
        <f t="shared" si="33"/>
        <v>0</v>
      </c>
      <c r="M579" s="7"/>
      <c r="N579" s="8"/>
      <c r="P579" s="9">
        <v>0.57499999999999996</v>
      </c>
      <c r="Q579" s="10">
        <f t="shared" si="34"/>
        <v>0.57499999999999996</v>
      </c>
      <c r="R579" s="7">
        <f t="shared" si="35"/>
        <v>0</v>
      </c>
      <c r="S579" s="7"/>
      <c r="T579" s="8"/>
    </row>
    <row r="580" spans="10:20" x14ac:dyDescent="0.25">
      <c r="J580" s="9">
        <v>0.57599999999999996</v>
      </c>
      <c r="K580" s="10">
        <f t="shared" si="32"/>
        <v>0.57599999999999996</v>
      </c>
      <c r="L580" s="7">
        <f t="shared" si="33"/>
        <v>0</v>
      </c>
      <c r="M580" s="7"/>
      <c r="N580" s="8"/>
      <c r="P580" s="9">
        <v>0.57599999999999996</v>
      </c>
      <c r="Q580" s="10">
        <f t="shared" si="34"/>
        <v>0.57599999999999996</v>
      </c>
      <c r="R580" s="7">
        <f t="shared" si="35"/>
        <v>0</v>
      </c>
      <c r="S580" s="7"/>
      <c r="T580" s="8"/>
    </row>
    <row r="581" spans="10:20" x14ac:dyDescent="0.25">
      <c r="J581" s="9">
        <v>0.57699999999999996</v>
      </c>
      <c r="K581" s="10">
        <f t="shared" si="32"/>
        <v>0.57699999999999996</v>
      </c>
      <c r="L581" s="7">
        <f t="shared" si="33"/>
        <v>0</v>
      </c>
      <c r="M581" s="7"/>
      <c r="N581" s="8"/>
      <c r="P581" s="9">
        <v>0.57699999999999996</v>
      </c>
      <c r="Q581" s="10">
        <f t="shared" si="34"/>
        <v>0.57699999999999996</v>
      </c>
      <c r="R581" s="7">
        <f t="shared" si="35"/>
        <v>0</v>
      </c>
      <c r="S581" s="7"/>
      <c r="T581" s="8"/>
    </row>
    <row r="582" spans="10:20" x14ac:dyDescent="0.25">
      <c r="J582" s="9">
        <v>0.57799999999999996</v>
      </c>
      <c r="K582" s="10">
        <f t="shared" ref="K582:K645" si="36">J582</f>
        <v>0.57799999999999996</v>
      </c>
      <c r="L582" s="7">
        <f t="shared" ref="L582:L645" si="37">_xlfn.PERCENTILE.INC($B$2:$B$61,J582)</f>
        <v>0</v>
      </c>
      <c r="M582" s="7"/>
      <c r="N582" s="8"/>
      <c r="P582" s="9">
        <v>0.57799999999999996</v>
      </c>
      <c r="Q582" s="10">
        <f t="shared" ref="Q582:Q645" si="38">P582</f>
        <v>0.57799999999999996</v>
      </c>
      <c r="R582" s="7">
        <f t="shared" ref="R582:R645" si="39">_xlfn.PERCENTILE.INC($E$2:$E$101,K586)</f>
        <v>0</v>
      </c>
      <c r="S582" s="7"/>
      <c r="T582" s="8"/>
    </row>
    <row r="583" spans="10:20" x14ac:dyDescent="0.25">
      <c r="J583" s="9">
        <v>0.57899999999999996</v>
      </c>
      <c r="K583" s="10">
        <f t="shared" si="36"/>
        <v>0.57899999999999996</v>
      </c>
      <c r="L583" s="7">
        <f t="shared" si="37"/>
        <v>0</v>
      </c>
      <c r="M583" s="7"/>
      <c r="N583" s="8"/>
      <c r="P583" s="9">
        <v>0.57899999999999996</v>
      </c>
      <c r="Q583" s="10">
        <f t="shared" si="38"/>
        <v>0.57899999999999996</v>
      </c>
      <c r="R583" s="7">
        <f t="shared" si="39"/>
        <v>0</v>
      </c>
      <c r="S583" s="7"/>
      <c r="T583" s="8"/>
    </row>
    <row r="584" spans="10:20" x14ac:dyDescent="0.25">
      <c r="J584" s="9">
        <v>0.57999999999999996</v>
      </c>
      <c r="K584" s="10">
        <f t="shared" si="36"/>
        <v>0.57999999999999996</v>
      </c>
      <c r="L584" s="7">
        <f t="shared" si="37"/>
        <v>0</v>
      </c>
      <c r="M584" s="7"/>
      <c r="N584" s="8"/>
      <c r="P584" s="9">
        <v>0.57999999999999996</v>
      </c>
      <c r="Q584" s="10">
        <f t="shared" si="38"/>
        <v>0.57999999999999996</v>
      </c>
      <c r="R584" s="7">
        <f t="shared" si="39"/>
        <v>0</v>
      </c>
      <c r="S584" s="7"/>
      <c r="T584" s="8"/>
    </row>
    <row r="585" spans="10:20" x14ac:dyDescent="0.25">
      <c r="J585" s="9">
        <v>0.58099999999999996</v>
      </c>
      <c r="K585" s="10">
        <f t="shared" si="36"/>
        <v>0.58099999999999996</v>
      </c>
      <c r="L585" s="7">
        <f t="shared" si="37"/>
        <v>0</v>
      </c>
      <c r="M585" s="7"/>
      <c r="N585" s="8"/>
      <c r="P585" s="9">
        <v>0.58099999999999996</v>
      </c>
      <c r="Q585" s="10">
        <f t="shared" si="38"/>
        <v>0.58099999999999996</v>
      </c>
      <c r="R585" s="7">
        <f t="shared" si="39"/>
        <v>0</v>
      </c>
      <c r="S585" s="7"/>
      <c r="T585" s="8"/>
    </row>
    <row r="586" spans="10:20" x14ac:dyDescent="0.25">
      <c r="J586" s="9">
        <v>0.58199999999999996</v>
      </c>
      <c r="K586" s="10">
        <f t="shared" si="36"/>
        <v>0.58199999999999996</v>
      </c>
      <c r="L586" s="7">
        <f t="shared" si="37"/>
        <v>0</v>
      </c>
      <c r="M586" s="7"/>
      <c r="N586" s="8"/>
      <c r="P586" s="9">
        <v>0.58199999999999996</v>
      </c>
      <c r="Q586" s="10">
        <f t="shared" si="38"/>
        <v>0.58199999999999996</v>
      </c>
      <c r="R586" s="7">
        <f t="shared" si="39"/>
        <v>0</v>
      </c>
      <c r="S586" s="7"/>
      <c r="T586" s="8"/>
    </row>
    <row r="587" spans="10:20" x14ac:dyDescent="0.25">
      <c r="J587" s="9">
        <v>0.58299999999999996</v>
      </c>
      <c r="K587" s="10">
        <f t="shared" si="36"/>
        <v>0.58299999999999996</v>
      </c>
      <c r="L587" s="7">
        <f t="shared" si="37"/>
        <v>0</v>
      </c>
      <c r="M587" s="7"/>
      <c r="N587" s="8"/>
      <c r="P587" s="9">
        <v>0.58299999999999996</v>
      </c>
      <c r="Q587" s="10">
        <f t="shared" si="38"/>
        <v>0.58299999999999996</v>
      </c>
      <c r="R587" s="7">
        <f t="shared" si="39"/>
        <v>0</v>
      </c>
      <c r="S587" s="7"/>
      <c r="T587" s="8"/>
    </row>
    <row r="588" spans="10:20" x14ac:dyDescent="0.25">
      <c r="J588" s="9">
        <v>0.58399999999999996</v>
      </c>
      <c r="K588" s="10">
        <f t="shared" si="36"/>
        <v>0.58399999999999996</v>
      </c>
      <c r="L588" s="7">
        <f t="shared" si="37"/>
        <v>0</v>
      </c>
      <c r="M588" s="7"/>
      <c r="N588" s="8"/>
      <c r="P588" s="9">
        <v>0.58399999999999996</v>
      </c>
      <c r="Q588" s="10">
        <f t="shared" si="38"/>
        <v>0.58399999999999996</v>
      </c>
      <c r="R588" s="7">
        <f t="shared" si="39"/>
        <v>0</v>
      </c>
      <c r="S588" s="7"/>
      <c r="T588" s="8"/>
    </row>
    <row r="589" spans="10:20" x14ac:dyDescent="0.25">
      <c r="J589" s="9">
        <v>0.58499999999999996</v>
      </c>
      <c r="K589" s="10">
        <f t="shared" si="36"/>
        <v>0.58499999999999996</v>
      </c>
      <c r="L589" s="7">
        <f t="shared" si="37"/>
        <v>0</v>
      </c>
      <c r="M589" s="7"/>
      <c r="N589" s="8"/>
      <c r="P589" s="9">
        <v>0.58499999999999996</v>
      </c>
      <c r="Q589" s="10">
        <f t="shared" si="38"/>
        <v>0.58499999999999996</v>
      </c>
      <c r="R589" s="7">
        <f t="shared" si="39"/>
        <v>0</v>
      </c>
      <c r="S589" s="7"/>
      <c r="T589" s="8"/>
    </row>
    <row r="590" spans="10:20" x14ac:dyDescent="0.25">
      <c r="J590" s="9">
        <v>0.58599999999999997</v>
      </c>
      <c r="K590" s="10">
        <f t="shared" si="36"/>
        <v>0.58599999999999997</v>
      </c>
      <c r="L590" s="7">
        <f t="shared" si="37"/>
        <v>0</v>
      </c>
      <c r="M590" s="7"/>
      <c r="N590" s="8"/>
      <c r="P590" s="9">
        <v>0.58599999999999997</v>
      </c>
      <c r="Q590" s="10">
        <f t="shared" si="38"/>
        <v>0.58599999999999997</v>
      </c>
      <c r="R590" s="7">
        <f t="shared" si="39"/>
        <v>0</v>
      </c>
      <c r="S590" s="7"/>
      <c r="T590" s="8"/>
    </row>
    <row r="591" spans="10:20" x14ac:dyDescent="0.25">
      <c r="J591" s="9">
        <v>0.58699999999999997</v>
      </c>
      <c r="K591" s="10">
        <f t="shared" si="36"/>
        <v>0.58699999999999997</v>
      </c>
      <c r="L591" s="7">
        <f t="shared" si="37"/>
        <v>0</v>
      </c>
      <c r="M591" s="7"/>
      <c r="N591" s="8"/>
      <c r="P591" s="9">
        <v>0.58699999999999997</v>
      </c>
      <c r="Q591" s="10">
        <f t="shared" si="38"/>
        <v>0.58699999999999997</v>
      </c>
      <c r="R591" s="7">
        <f t="shared" si="39"/>
        <v>0</v>
      </c>
      <c r="S591" s="7"/>
      <c r="T591" s="8"/>
    </row>
    <row r="592" spans="10:20" x14ac:dyDescent="0.25">
      <c r="J592" s="9">
        <v>0.58799999999999997</v>
      </c>
      <c r="K592" s="10">
        <f t="shared" si="36"/>
        <v>0.58799999999999997</v>
      </c>
      <c r="L592" s="7">
        <f t="shared" si="37"/>
        <v>0</v>
      </c>
      <c r="M592" s="7"/>
      <c r="N592" s="8"/>
      <c r="P592" s="9">
        <v>0.58799999999999997</v>
      </c>
      <c r="Q592" s="10">
        <f t="shared" si="38"/>
        <v>0.58799999999999997</v>
      </c>
      <c r="R592" s="7">
        <f t="shared" si="39"/>
        <v>0</v>
      </c>
      <c r="S592" s="7"/>
      <c r="T592" s="8"/>
    </row>
    <row r="593" spans="10:20" x14ac:dyDescent="0.25">
      <c r="J593" s="9">
        <v>0.58899999999999997</v>
      </c>
      <c r="K593" s="10">
        <f t="shared" si="36"/>
        <v>0.58899999999999997</v>
      </c>
      <c r="L593" s="7">
        <f t="shared" si="37"/>
        <v>0</v>
      </c>
      <c r="M593" s="7"/>
      <c r="N593" s="8"/>
      <c r="P593" s="9">
        <v>0.58899999999999997</v>
      </c>
      <c r="Q593" s="10">
        <f t="shared" si="38"/>
        <v>0.58899999999999997</v>
      </c>
      <c r="R593" s="7">
        <f t="shared" si="39"/>
        <v>0</v>
      </c>
      <c r="S593" s="7"/>
      <c r="T593" s="8"/>
    </row>
    <row r="594" spans="10:20" x14ac:dyDescent="0.25">
      <c r="J594" s="9">
        <v>0.59</v>
      </c>
      <c r="K594" s="10">
        <f t="shared" si="36"/>
        <v>0.59</v>
      </c>
      <c r="L594" s="7">
        <f t="shared" si="37"/>
        <v>0</v>
      </c>
      <c r="M594" s="7"/>
      <c r="N594" s="8"/>
      <c r="P594" s="9">
        <v>0.59</v>
      </c>
      <c r="Q594" s="10">
        <f t="shared" si="38"/>
        <v>0.59</v>
      </c>
      <c r="R594" s="7">
        <f t="shared" si="39"/>
        <v>0</v>
      </c>
      <c r="S594" s="7"/>
      <c r="T594" s="8"/>
    </row>
    <row r="595" spans="10:20" x14ac:dyDescent="0.25">
      <c r="J595" s="9">
        <v>0.59099999999999997</v>
      </c>
      <c r="K595" s="10">
        <f t="shared" si="36"/>
        <v>0.59099999999999997</v>
      </c>
      <c r="L595" s="7">
        <f t="shared" si="37"/>
        <v>0</v>
      </c>
      <c r="M595" s="7"/>
      <c r="N595" s="8"/>
      <c r="P595" s="9">
        <v>0.59099999999999997</v>
      </c>
      <c r="Q595" s="10">
        <f t="shared" si="38"/>
        <v>0.59099999999999997</v>
      </c>
      <c r="R595" s="7">
        <f t="shared" si="39"/>
        <v>0</v>
      </c>
      <c r="S595" s="7"/>
      <c r="T595" s="8"/>
    </row>
    <row r="596" spans="10:20" x14ac:dyDescent="0.25">
      <c r="J596" s="9">
        <v>0.59199999999999997</v>
      </c>
      <c r="K596" s="10">
        <f t="shared" si="36"/>
        <v>0.59199999999999997</v>
      </c>
      <c r="L596" s="7">
        <f t="shared" si="37"/>
        <v>0</v>
      </c>
      <c r="M596" s="7"/>
      <c r="N596" s="8"/>
      <c r="P596" s="9">
        <v>0.59199999999999997</v>
      </c>
      <c r="Q596" s="10">
        <f t="shared" si="38"/>
        <v>0.59199999999999997</v>
      </c>
      <c r="R596" s="7">
        <f t="shared" si="39"/>
        <v>1.7988149182456821E-7</v>
      </c>
      <c r="S596" s="7"/>
      <c r="T596" s="8"/>
    </row>
    <row r="597" spans="10:20" x14ac:dyDescent="0.25">
      <c r="J597" s="9">
        <v>0.59299999999999997</v>
      </c>
      <c r="K597" s="10">
        <f t="shared" si="36"/>
        <v>0.59299999999999997</v>
      </c>
      <c r="L597" s="7">
        <f t="shared" si="37"/>
        <v>0</v>
      </c>
      <c r="M597" s="7"/>
      <c r="N597" s="8"/>
      <c r="P597" s="9">
        <v>0.59299999999999997</v>
      </c>
      <c r="Q597" s="10">
        <f t="shared" si="38"/>
        <v>0.59299999999999997</v>
      </c>
      <c r="R597" s="7">
        <f t="shared" si="39"/>
        <v>4.6319484144849485E-6</v>
      </c>
      <c r="S597" s="7"/>
      <c r="T597" s="8"/>
    </row>
    <row r="598" spans="10:20" x14ac:dyDescent="0.25">
      <c r="J598" s="9">
        <v>0.59399999999999997</v>
      </c>
      <c r="K598" s="10">
        <f t="shared" si="36"/>
        <v>0.59399999999999997</v>
      </c>
      <c r="L598" s="7">
        <f t="shared" si="37"/>
        <v>0</v>
      </c>
      <c r="M598" s="7"/>
      <c r="N598" s="8"/>
      <c r="P598" s="9">
        <v>0.59399999999999997</v>
      </c>
      <c r="Q598" s="10">
        <f t="shared" si="38"/>
        <v>0.59399999999999997</v>
      </c>
      <c r="R598" s="7">
        <f t="shared" si="39"/>
        <v>9.084015337145648E-6</v>
      </c>
      <c r="S598" s="7"/>
      <c r="T598" s="8"/>
    </row>
    <row r="599" spans="10:20" x14ac:dyDescent="0.25">
      <c r="J599" s="9">
        <v>0.59499999999999997</v>
      </c>
      <c r="K599" s="10">
        <f t="shared" si="36"/>
        <v>0.59499999999999997</v>
      </c>
      <c r="L599" s="7">
        <f t="shared" si="37"/>
        <v>0</v>
      </c>
      <c r="M599" s="7"/>
      <c r="N599" s="8"/>
      <c r="P599" s="9">
        <v>0.59499999999999997</v>
      </c>
      <c r="Q599" s="10">
        <f t="shared" si="38"/>
        <v>0.59499999999999997</v>
      </c>
      <c r="R599" s="7">
        <f t="shared" si="39"/>
        <v>1.3536082259806028E-5</v>
      </c>
      <c r="S599" s="7"/>
      <c r="T599" s="8"/>
    </row>
    <row r="600" spans="10:20" x14ac:dyDescent="0.25">
      <c r="J600" s="9">
        <v>0.59599999999999997</v>
      </c>
      <c r="K600" s="10">
        <f t="shared" si="36"/>
        <v>0.59599999999999997</v>
      </c>
      <c r="L600" s="7">
        <f t="shared" si="37"/>
        <v>0</v>
      </c>
      <c r="M600" s="7"/>
      <c r="N600" s="8"/>
      <c r="P600" s="9">
        <v>0.59599999999999997</v>
      </c>
      <c r="Q600" s="10">
        <f t="shared" si="38"/>
        <v>0.59599999999999997</v>
      </c>
      <c r="R600" s="7">
        <f t="shared" si="39"/>
        <v>1.7988149182466728E-5</v>
      </c>
      <c r="S600" s="7"/>
      <c r="T600" s="8"/>
    </row>
    <row r="601" spans="10:20" x14ac:dyDescent="0.25">
      <c r="J601" s="9">
        <v>0.59699999999999998</v>
      </c>
      <c r="K601" s="10">
        <f t="shared" si="36"/>
        <v>0.59699999999999998</v>
      </c>
      <c r="L601" s="7">
        <f t="shared" si="37"/>
        <v>0</v>
      </c>
      <c r="M601" s="7"/>
      <c r="N601" s="8"/>
      <c r="P601" s="9">
        <v>0.59699999999999998</v>
      </c>
      <c r="Q601" s="10">
        <f t="shared" si="38"/>
        <v>0.59699999999999998</v>
      </c>
      <c r="R601" s="7">
        <f t="shared" si="39"/>
        <v>2.2440216105127108E-5</v>
      </c>
      <c r="S601" s="7"/>
      <c r="T601" s="8"/>
    </row>
    <row r="602" spans="10:20" x14ac:dyDescent="0.25">
      <c r="J602" s="9">
        <v>0.59799999999999998</v>
      </c>
      <c r="K602" s="10">
        <f t="shared" si="36"/>
        <v>0.59799999999999998</v>
      </c>
      <c r="L602" s="7">
        <f t="shared" si="37"/>
        <v>0</v>
      </c>
      <c r="M602" s="7"/>
      <c r="N602" s="8"/>
      <c r="P602" s="9">
        <v>0.59799999999999998</v>
      </c>
      <c r="Q602" s="10">
        <f t="shared" si="38"/>
        <v>0.59799999999999998</v>
      </c>
      <c r="R602" s="7">
        <f t="shared" si="39"/>
        <v>2.6892283027787807E-5</v>
      </c>
      <c r="S602" s="7"/>
      <c r="T602" s="8"/>
    </row>
    <row r="603" spans="10:20" x14ac:dyDescent="0.25">
      <c r="J603" s="9">
        <v>0.59899999999999998</v>
      </c>
      <c r="K603" s="10">
        <f t="shared" si="36"/>
        <v>0.59899999999999998</v>
      </c>
      <c r="L603" s="7">
        <f t="shared" si="37"/>
        <v>0</v>
      </c>
      <c r="M603" s="7"/>
      <c r="N603" s="8"/>
      <c r="P603" s="9">
        <v>0.59899999999999998</v>
      </c>
      <c r="Q603" s="10">
        <f t="shared" si="38"/>
        <v>0.59899999999999998</v>
      </c>
      <c r="R603" s="7">
        <f t="shared" si="39"/>
        <v>3.1344349950448187E-5</v>
      </c>
      <c r="S603" s="7"/>
      <c r="T603" s="8"/>
    </row>
    <row r="604" spans="10:20" x14ac:dyDescent="0.25">
      <c r="J604" s="9">
        <v>0.6</v>
      </c>
      <c r="K604" s="10">
        <f t="shared" si="36"/>
        <v>0.6</v>
      </c>
      <c r="L604" s="7">
        <f t="shared" si="37"/>
        <v>0</v>
      </c>
      <c r="M604" s="7"/>
      <c r="N604" s="8"/>
      <c r="P604" s="9">
        <v>0.6</v>
      </c>
      <c r="Q604" s="10">
        <f t="shared" si="38"/>
        <v>0.6</v>
      </c>
      <c r="R604" s="7">
        <f t="shared" si="39"/>
        <v>3.5796416873108889E-5</v>
      </c>
      <c r="S604" s="7"/>
      <c r="T604" s="8"/>
    </row>
    <row r="605" spans="10:20" x14ac:dyDescent="0.25">
      <c r="J605" s="9">
        <v>0.60099999999999998</v>
      </c>
      <c r="K605" s="10">
        <f t="shared" si="36"/>
        <v>0.60099999999999998</v>
      </c>
      <c r="L605" s="7">
        <f t="shared" si="37"/>
        <v>0</v>
      </c>
      <c r="M605" s="7"/>
      <c r="N605" s="8"/>
      <c r="P605" s="9">
        <v>0.60099999999999998</v>
      </c>
      <c r="Q605" s="10">
        <f t="shared" si="38"/>
        <v>0.60099999999999998</v>
      </c>
      <c r="R605" s="7">
        <f t="shared" si="39"/>
        <v>4.0248483795769266E-5</v>
      </c>
      <c r="S605" s="7"/>
      <c r="T605" s="8"/>
    </row>
    <row r="606" spans="10:20" x14ac:dyDescent="0.25">
      <c r="J606" s="9">
        <v>0.60199999999999998</v>
      </c>
      <c r="K606" s="10">
        <f t="shared" si="36"/>
        <v>0.60199999999999998</v>
      </c>
      <c r="L606" s="7">
        <f t="shared" si="37"/>
        <v>0</v>
      </c>
      <c r="M606" s="7"/>
      <c r="N606" s="8"/>
      <c r="P606" s="9">
        <v>0.60199999999999998</v>
      </c>
      <c r="Q606" s="10">
        <f t="shared" si="38"/>
        <v>0.60199999999999998</v>
      </c>
      <c r="R606" s="7">
        <f t="shared" si="39"/>
        <v>4.4700550718429968E-5</v>
      </c>
      <c r="S606" s="7"/>
      <c r="T606" s="8"/>
    </row>
    <row r="607" spans="10:20" x14ac:dyDescent="0.25">
      <c r="J607" s="9">
        <v>0.60299999999999998</v>
      </c>
      <c r="K607" s="10">
        <f t="shared" si="36"/>
        <v>0.60299999999999998</v>
      </c>
      <c r="L607" s="7">
        <f t="shared" si="37"/>
        <v>0</v>
      </c>
      <c r="M607" s="7"/>
      <c r="N607" s="8"/>
      <c r="P607" s="9">
        <v>0.60299999999999998</v>
      </c>
      <c r="Q607" s="10">
        <f t="shared" si="38"/>
        <v>0.60299999999999998</v>
      </c>
      <c r="R607" s="7">
        <f t="shared" si="39"/>
        <v>4.5493153541782397E-5</v>
      </c>
      <c r="S607" s="7"/>
      <c r="T607" s="8"/>
    </row>
    <row r="608" spans="10:20" x14ac:dyDescent="0.25">
      <c r="J608" s="9">
        <v>0.60399999999999998</v>
      </c>
      <c r="K608" s="10">
        <f t="shared" si="36"/>
        <v>0.60399999999999998</v>
      </c>
      <c r="L608" s="7">
        <f t="shared" si="37"/>
        <v>0</v>
      </c>
      <c r="M608" s="7"/>
      <c r="N608" s="8"/>
      <c r="P608" s="9">
        <v>0.60399999999999998</v>
      </c>
      <c r="Q608" s="10">
        <f t="shared" si="38"/>
        <v>0.60399999999999998</v>
      </c>
      <c r="R608" s="7">
        <f t="shared" si="39"/>
        <v>4.6049661907114987E-5</v>
      </c>
      <c r="S608" s="7"/>
      <c r="T608" s="8"/>
    </row>
    <row r="609" spans="10:20" x14ac:dyDescent="0.25">
      <c r="J609" s="9">
        <v>0.60499999999999998</v>
      </c>
      <c r="K609" s="10">
        <f t="shared" si="36"/>
        <v>0.60499999999999998</v>
      </c>
      <c r="L609" s="7">
        <f t="shared" si="37"/>
        <v>0</v>
      </c>
      <c r="M609" s="7"/>
      <c r="N609" s="8"/>
      <c r="P609" s="9">
        <v>0.60499999999999998</v>
      </c>
      <c r="Q609" s="10">
        <f t="shared" si="38"/>
        <v>0.60499999999999998</v>
      </c>
      <c r="R609" s="7">
        <f t="shared" si="39"/>
        <v>4.6606170272447537E-5</v>
      </c>
      <c r="S609" s="7"/>
      <c r="T609" s="8"/>
    </row>
    <row r="610" spans="10:20" x14ac:dyDescent="0.25">
      <c r="J610" s="9">
        <v>0.60599999999999998</v>
      </c>
      <c r="K610" s="10">
        <f t="shared" si="36"/>
        <v>0.60599999999999998</v>
      </c>
      <c r="L610" s="7">
        <f t="shared" si="37"/>
        <v>0</v>
      </c>
      <c r="M610" s="7"/>
      <c r="N610" s="8"/>
      <c r="P610" s="9">
        <v>0.60599999999999998</v>
      </c>
      <c r="Q610" s="10">
        <f t="shared" si="38"/>
        <v>0.60599999999999998</v>
      </c>
      <c r="R610" s="7">
        <f t="shared" si="39"/>
        <v>4.716267863778012E-5</v>
      </c>
      <c r="S610" s="7"/>
      <c r="T610" s="8"/>
    </row>
    <row r="611" spans="10:20" x14ac:dyDescent="0.25">
      <c r="J611" s="9">
        <v>0.60699999999999998</v>
      </c>
      <c r="K611" s="10">
        <f t="shared" si="36"/>
        <v>0.60699999999999998</v>
      </c>
      <c r="L611" s="7">
        <f t="shared" si="37"/>
        <v>0</v>
      </c>
      <c r="M611" s="7"/>
      <c r="N611" s="8"/>
      <c r="P611" s="9">
        <v>0.60699999999999998</v>
      </c>
      <c r="Q611" s="10">
        <f t="shared" si="38"/>
        <v>0.60699999999999998</v>
      </c>
      <c r="R611" s="7">
        <f t="shared" si="39"/>
        <v>4.771918700311267E-5</v>
      </c>
      <c r="S611" s="7"/>
      <c r="T611" s="8"/>
    </row>
    <row r="612" spans="10:20" x14ac:dyDescent="0.25">
      <c r="J612" s="9">
        <v>0.60799999999999998</v>
      </c>
      <c r="K612" s="10">
        <f t="shared" si="36"/>
        <v>0.60799999999999998</v>
      </c>
      <c r="L612" s="7">
        <f t="shared" si="37"/>
        <v>0</v>
      </c>
      <c r="M612" s="7"/>
      <c r="N612" s="8"/>
      <c r="P612" s="9">
        <v>0.60799999999999998</v>
      </c>
      <c r="Q612" s="10">
        <f t="shared" si="38"/>
        <v>0.60799999999999998</v>
      </c>
      <c r="R612" s="7">
        <f t="shared" si="39"/>
        <v>4.8275695368445253E-5</v>
      </c>
      <c r="S612" s="7"/>
      <c r="T612" s="8"/>
    </row>
    <row r="613" spans="10:20" x14ac:dyDescent="0.25">
      <c r="J613" s="9">
        <v>0.60899999999999999</v>
      </c>
      <c r="K613" s="10">
        <f t="shared" si="36"/>
        <v>0.60899999999999999</v>
      </c>
      <c r="L613" s="7">
        <f t="shared" si="37"/>
        <v>0</v>
      </c>
      <c r="M613" s="7"/>
      <c r="N613" s="8"/>
      <c r="P613" s="9">
        <v>0.60899999999999999</v>
      </c>
      <c r="Q613" s="10">
        <f t="shared" si="38"/>
        <v>0.60899999999999999</v>
      </c>
      <c r="R613" s="7">
        <f t="shared" si="39"/>
        <v>4.8832203733777803E-5</v>
      </c>
      <c r="S613" s="7"/>
      <c r="T613" s="8"/>
    </row>
    <row r="614" spans="10:20" x14ac:dyDescent="0.25">
      <c r="J614" s="9">
        <v>0.61</v>
      </c>
      <c r="K614" s="10">
        <f t="shared" si="36"/>
        <v>0.61</v>
      </c>
      <c r="L614" s="7">
        <f t="shared" si="37"/>
        <v>0</v>
      </c>
      <c r="M614" s="7"/>
      <c r="N614" s="8"/>
      <c r="P614" s="9">
        <v>0.61</v>
      </c>
      <c r="Q614" s="10">
        <f t="shared" si="38"/>
        <v>0.61</v>
      </c>
      <c r="R614" s="7">
        <f t="shared" si="39"/>
        <v>4.9388712099110386E-5</v>
      </c>
      <c r="S614" s="7"/>
      <c r="T614" s="8"/>
    </row>
    <row r="615" spans="10:20" x14ac:dyDescent="0.25">
      <c r="J615" s="9">
        <v>0.61099999999999999</v>
      </c>
      <c r="K615" s="10">
        <f t="shared" si="36"/>
        <v>0.61099999999999999</v>
      </c>
      <c r="L615" s="7">
        <f t="shared" si="37"/>
        <v>0</v>
      </c>
      <c r="M615" s="7"/>
      <c r="N615" s="8"/>
      <c r="P615" s="9">
        <v>0.61099999999999999</v>
      </c>
      <c r="Q615" s="10">
        <f t="shared" si="38"/>
        <v>0.61099999999999999</v>
      </c>
      <c r="R615" s="7">
        <f t="shared" si="39"/>
        <v>4.9945220464442936E-5</v>
      </c>
      <c r="S615" s="7"/>
      <c r="T615" s="8"/>
    </row>
    <row r="616" spans="10:20" x14ac:dyDescent="0.25">
      <c r="J616" s="9">
        <v>0.61199999999999999</v>
      </c>
      <c r="K616" s="10">
        <f t="shared" si="36"/>
        <v>0.61199999999999999</v>
      </c>
      <c r="L616" s="7">
        <f t="shared" si="37"/>
        <v>0</v>
      </c>
      <c r="M616" s="7"/>
      <c r="N616" s="8"/>
      <c r="P616" s="9">
        <v>0.61199999999999999</v>
      </c>
      <c r="Q616" s="10">
        <f t="shared" si="38"/>
        <v>0.61199999999999999</v>
      </c>
      <c r="R616" s="7">
        <f t="shared" si="39"/>
        <v>5.0501728829775526E-5</v>
      </c>
      <c r="S616" s="7"/>
      <c r="T616" s="8"/>
    </row>
    <row r="617" spans="10:20" x14ac:dyDescent="0.25">
      <c r="J617" s="9">
        <v>0.61299999999999999</v>
      </c>
      <c r="K617" s="10">
        <f t="shared" si="36"/>
        <v>0.61299999999999999</v>
      </c>
      <c r="L617" s="7">
        <f t="shared" si="37"/>
        <v>0</v>
      </c>
      <c r="M617" s="7"/>
      <c r="N617" s="8"/>
      <c r="P617" s="9">
        <v>0.61299999999999999</v>
      </c>
      <c r="Q617" s="10">
        <f t="shared" si="38"/>
        <v>0.61299999999999999</v>
      </c>
      <c r="R617" s="7">
        <f t="shared" si="39"/>
        <v>5.199137243394852E-5</v>
      </c>
      <c r="S617" s="7"/>
      <c r="T617" s="8"/>
    </row>
    <row r="618" spans="10:20" x14ac:dyDescent="0.25">
      <c r="J618" s="9">
        <v>0.61399999999999999</v>
      </c>
      <c r="K618" s="10">
        <f t="shared" si="36"/>
        <v>0.61399999999999999</v>
      </c>
      <c r="L618" s="7">
        <f t="shared" si="37"/>
        <v>0</v>
      </c>
      <c r="M618" s="7"/>
      <c r="N618" s="8"/>
      <c r="P618" s="9">
        <v>0.61399999999999999</v>
      </c>
      <c r="Q618" s="10">
        <f t="shared" si="38"/>
        <v>0.61399999999999999</v>
      </c>
      <c r="R618" s="7">
        <f t="shared" si="39"/>
        <v>5.3660897529946284E-5</v>
      </c>
      <c r="S618" s="7"/>
      <c r="T618" s="8"/>
    </row>
    <row r="619" spans="10:20" x14ac:dyDescent="0.25">
      <c r="J619" s="9">
        <v>0.61499999999999999</v>
      </c>
      <c r="K619" s="10">
        <f t="shared" si="36"/>
        <v>0.61499999999999999</v>
      </c>
      <c r="L619" s="7">
        <f t="shared" si="37"/>
        <v>0</v>
      </c>
      <c r="M619" s="7"/>
      <c r="N619" s="8"/>
      <c r="P619" s="9">
        <v>0.61499999999999999</v>
      </c>
      <c r="Q619" s="10">
        <f t="shared" si="38"/>
        <v>0.61499999999999999</v>
      </c>
      <c r="R619" s="7">
        <f t="shared" si="39"/>
        <v>5.5330422625943926E-5</v>
      </c>
      <c r="S619" s="7"/>
      <c r="T619" s="8"/>
    </row>
    <row r="620" spans="10:20" x14ac:dyDescent="0.25">
      <c r="J620" s="9">
        <v>0.61599999999999999</v>
      </c>
      <c r="K620" s="10">
        <f t="shared" si="36"/>
        <v>0.61599999999999999</v>
      </c>
      <c r="L620" s="7">
        <f t="shared" si="37"/>
        <v>0</v>
      </c>
      <c r="M620" s="7"/>
      <c r="N620" s="8"/>
      <c r="P620" s="9">
        <v>0.61599999999999999</v>
      </c>
      <c r="Q620" s="10">
        <f t="shared" si="38"/>
        <v>0.61599999999999999</v>
      </c>
      <c r="R620" s="7">
        <f t="shared" si="39"/>
        <v>5.6999947721941683E-5</v>
      </c>
      <c r="S620" s="7"/>
      <c r="T620" s="8"/>
    </row>
    <row r="621" spans="10:20" x14ac:dyDescent="0.25">
      <c r="J621" s="9">
        <v>0.61699999999999999</v>
      </c>
      <c r="K621" s="10">
        <f t="shared" si="36"/>
        <v>0.61699999999999999</v>
      </c>
      <c r="L621" s="7">
        <f t="shared" si="37"/>
        <v>0</v>
      </c>
      <c r="M621" s="7"/>
      <c r="N621" s="8"/>
      <c r="P621" s="9">
        <v>0.61699999999999999</v>
      </c>
      <c r="Q621" s="10">
        <f t="shared" si="38"/>
        <v>0.61699999999999999</v>
      </c>
      <c r="R621" s="7">
        <f t="shared" si="39"/>
        <v>5.8669472817939332E-5</v>
      </c>
      <c r="S621" s="7"/>
      <c r="T621" s="8"/>
    </row>
    <row r="622" spans="10:20" x14ac:dyDescent="0.25">
      <c r="J622" s="9">
        <v>0.61799999999999999</v>
      </c>
      <c r="K622" s="10">
        <f t="shared" si="36"/>
        <v>0.61799999999999999</v>
      </c>
      <c r="L622" s="7">
        <f t="shared" si="37"/>
        <v>0</v>
      </c>
      <c r="M622" s="7"/>
      <c r="N622" s="8"/>
      <c r="P622" s="9">
        <v>0.61799999999999999</v>
      </c>
      <c r="Q622" s="10">
        <f t="shared" si="38"/>
        <v>0.61799999999999999</v>
      </c>
      <c r="R622" s="7">
        <f t="shared" si="39"/>
        <v>6.0338997913937089E-5</v>
      </c>
      <c r="S622" s="7"/>
      <c r="T622" s="8"/>
    </row>
    <row r="623" spans="10:20" x14ac:dyDescent="0.25">
      <c r="J623" s="9">
        <v>0.61899999999999999</v>
      </c>
      <c r="K623" s="10">
        <f t="shared" si="36"/>
        <v>0.61899999999999999</v>
      </c>
      <c r="L623" s="7">
        <f t="shared" si="37"/>
        <v>0</v>
      </c>
      <c r="M623" s="7"/>
      <c r="N623" s="8"/>
      <c r="P623" s="9">
        <v>0.61899999999999999</v>
      </c>
      <c r="Q623" s="10">
        <f t="shared" si="38"/>
        <v>0.61899999999999999</v>
      </c>
      <c r="R623" s="7">
        <f t="shared" si="39"/>
        <v>6.2008523009934738E-5</v>
      </c>
      <c r="S623" s="7"/>
      <c r="T623" s="8"/>
    </row>
    <row r="624" spans="10:20" x14ac:dyDescent="0.25">
      <c r="J624" s="9">
        <v>0.62</v>
      </c>
      <c r="K624" s="10">
        <f t="shared" si="36"/>
        <v>0.62</v>
      </c>
      <c r="L624" s="7">
        <f t="shared" si="37"/>
        <v>0</v>
      </c>
      <c r="M624" s="7"/>
      <c r="N624" s="8"/>
      <c r="P624" s="9">
        <v>0.62</v>
      </c>
      <c r="Q624" s="10">
        <f t="shared" si="38"/>
        <v>0.62</v>
      </c>
      <c r="R624" s="7">
        <f t="shared" si="39"/>
        <v>6.3678048105932496E-5</v>
      </c>
      <c r="S624" s="7"/>
      <c r="T624" s="8"/>
    </row>
    <row r="625" spans="10:20" x14ac:dyDescent="0.25">
      <c r="J625" s="9">
        <v>0.621</v>
      </c>
      <c r="K625" s="10">
        <f t="shared" si="36"/>
        <v>0.621</v>
      </c>
      <c r="L625" s="7">
        <f t="shared" si="37"/>
        <v>0</v>
      </c>
      <c r="M625" s="7"/>
      <c r="N625" s="8"/>
      <c r="P625" s="9">
        <v>0.621</v>
      </c>
      <c r="Q625" s="10">
        <f t="shared" si="38"/>
        <v>0.621</v>
      </c>
      <c r="R625" s="7">
        <f t="shared" si="39"/>
        <v>6.5347573201930144E-5</v>
      </c>
      <c r="S625" s="7"/>
      <c r="T625" s="8"/>
    </row>
    <row r="626" spans="10:20" x14ac:dyDescent="0.25">
      <c r="J626" s="9">
        <v>0.622</v>
      </c>
      <c r="K626" s="10">
        <f t="shared" si="36"/>
        <v>0.622</v>
      </c>
      <c r="L626" s="7">
        <f t="shared" si="37"/>
        <v>0</v>
      </c>
      <c r="M626" s="7"/>
      <c r="N626" s="8"/>
      <c r="P626" s="9">
        <v>0.622</v>
      </c>
      <c r="Q626" s="10">
        <f t="shared" si="38"/>
        <v>0.622</v>
      </c>
      <c r="R626" s="7">
        <f t="shared" si="39"/>
        <v>6.701709829792778E-5</v>
      </c>
      <c r="S626" s="7"/>
      <c r="T626" s="8"/>
    </row>
    <row r="627" spans="10:20" x14ac:dyDescent="0.25">
      <c r="J627" s="9">
        <v>0.623</v>
      </c>
      <c r="K627" s="10">
        <f t="shared" si="36"/>
        <v>0.623</v>
      </c>
      <c r="L627" s="7">
        <f t="shared" si="37"/>
        <v>0</v>
      </c>
      <c r="M627" s="7"/>
      <c r="N627" s="8"/>
      <c r="P627" s="9">
        <v>0.623</v>
      </c>
      <c r="Q627" s="10">
        <f t="shared" si="38"/>
        <v>0.623</v>
      </c>
      <c r="R627" s="7">
        <f t="shared" si="39"/>
        <v>6.7865914087475486E-5</v>
      </c>
      <c r="S627" s="7"/>
      <c r="T627" s="8"/>
    </row>
    <row r="628" spans="10:20" x14ac:dyDescent="0.25">
      <c r="J628" s="9">
        <v>0.624</v>
      </c>
      <c r="K628" s="10">
        <f t="shared" si="36"/>
        <v>0.624</v>
      </c>
      <c r="L628" s="7">
        <f t="shared" si="37"/>
        <v>0</v>
      </c>
      <c r="M628" s="7"/>
      <c r="N628" s="8"/>
      <c r="P628" s="9">
        <v>0.624</v>
      </c>
      <c r="Q628" s="10">
        <f t="shared" si="38"/>
        <v>0.624</v>
      </c>
      <c r="R628" s="7">
        <f t="shared" si="39"/>
        <v>6.8422422452808036E-5</v>
      </c>
      <c r="S628" s="7"/>
      <c r="T628" s="8"/>
    </row>
    <row r="629" spans="10:20" x14ac:dyDescent="0.25">
      <c r="J629" s="9">
        <v>0.625</v>
      </c>
      <c r="K629" s="10">
        <f t="shared" si="36"/>
        <v>0.625</v>
      </c>
      <c r="L629" s="7">
        <f t="shared" si="37"/>
        <v>0</v>
      </c>
      <c r="M629" s="7"/>
      <c r="N629" s="8"/>
      <c r="P629" s="9">
        <v>0.625</v>
      </c>
      <c r="Q629" s="10">
        <f t="shared" si="38"/>
        <v>0.625</v>
      </c>
      <c r="R629" s="7">
        <f t="shared" si="39"/>
        <v>6.8978930818140626E-5</v>
      </c>
      <c r="S629" s="7"/>
      <c r="T629" s="8"/>
    </row>
    <row r="630" spans="10:20" x14ac:dyDescent="0.25">
      <c r="J630" s="9">
        <v>0.626</v>
      </c>
      <c r="K630" s="10">
        <f t="shared" si="36"/>
        <v>0.626</v>
      </c>
      <c r="L630" s="7">
        <f t="shared" si="37"/>
        <v>0</v>
      </c>
      <c r="M630" s="7"/>
      <c r="N630" s="8"/>
      <c r="P630" s="9">
        <v>0.626</v>
      </c>
      <c r="Q630" s="10">
        <f t="shared" si="38"/>
        <v>0.626</v>
      </c>
      <c r="R630" s="7">
        <f t="shared" si="39"/>
        <v>6.9535439183473176E-5</v>
      </c>
      <c r="S630" s="7"/>
      <c r="T630" s="8"/>
    </row>
    <row r="631" spans="10:20" x14ac:dyDescent="0.25">
      <c r="J631" s="9">
        <v>0.627</v>
      </c>
      <c r="K631" s="10">
        <f t="shared" si="36"/>
        <v>0.627</v>
      </c>
      <c r="L631" s="7">
        <f t="shared" si="37"/>
        <v>0</v>
      </c>
      <c r="M631" s="7"/>
      <c r="N631" s="8"/>
      <c r="P631" s="9">
        <v>0.627</v>
      </c>
      <c r="Q631" s="10">
        <f t="shared" si="38"/>
        <v>0.627</v>
      </c>
      <c r="R631" s="7">
        <f t="shared" si="39"/>
        <v>7.0091947548805753E-5</v>
      </c>
      <c r="S631" s="7"/>
      <c r="T631" s="8"/>
    </row>
    <row r="632" spans="10:20" x14ac:dyDescent="0.25">
      <c r="J632" s="9">
        <v>0.628</v>
      </c>
      <c r="K632" s="10">
        <f t="shared" si="36"/>
        <v>0.628</v>
      </c>
      <c r="L632" s="7">
        <f t="shared" si="37"/>
        <v>0</v>
      </c>
      <c r="M632" s="7"/>
      <c r="N632" s="8"/>
      <c r="P632" s="9">
        <v>0.628</v>
      </c>
      <c r="Q632" s="10">
        <f t="shared" si="38"/>
        <v>0.628</v>
      </c>
      <c r="R632" s="7">
        <f t="shared" si="39"/>
        <v>7.0648455914138302E-5</v>
      </c>
      <c r="S632" s="7"/>
      <c r="T632" s="8"/>
    </row>
    <row r="633" spans="10:20" x14ac:dyDescent="0.25">
      <c r="J633" s="9">
        <v>0.629</v>
      </c>
      <c r="K633" s="10">
        <f t="shared" si="36"/>
        <v>0.629</v>
      </c>
      <c r="L633" s="7">
        <f t="shared" si="37"/>
        <v>0</v>
      </c>
      <c r="M633" s="7"/>
      <c r="N633" s="8"/>
      <c r="P633" s="9">
        <v>0.629</v>
      </c>
      <c r="Q633" s="10">
        <f t="shared" si="38"/>
        <v>0.629</v>
      </c>
      <c r="R633" s="7">
        <f t="shared" si="39"/>
        <v>7.1204964279470893E-5</v>
      </c>
      <c r="S633" s="7"/>
      <c r="T633" s="8"/>
    </row>
    <row r="634" spans="10:20" x14ac:dyDescent="0.25">
      <c r="J634" s="9">
        <v>0.63</v>
      </c>
      <c r="K634" s="10">
        <f t="shared" si="36"/>
        <v>0.63</v>
      </c>
      <c r="L634" s="7">
        <f t="shared" si="37"/>
        <v>0</v>
      </c>
      <c r="M634" s="7"/>
      <c r="N634" s="8"/>
      <c r="P634" s="9">
        <v>0.63</v>
      </c>
      <c r="Q634" s="10">
        <f t="shared" si="38"/>
        <v>0.63</v>
      </c>
      <c r="R634" s="7">
        <f t="shared" si="39"/>
        <v>7.1761472644803442E-5</v>
      </c>
      <c r="S634" s="7"/>
      <c r="T634" s="8"/>
    </row>
    <row r="635" spans="10:20" x14ac:dyDescent="0.25">
      <c r="J635" s="9">
        <v>0.63100000000000001</v>
      </c>
      <c r="K635" s="10">
        <f t="shared" si="36"/>
        <v>0.63100000000000001</v>
      </c>
      <c r="L635" s="7">
        <f t="shared" si="37"/>
        <v>0</v>
      </c>
      <c r="M635" s="7"/>
      <c r="N635" s="8"/>
      <c r="P635" s="9">
        <v>0.63100000000000001</v>
      </c>
      <c r="Q635" s="10">
        <f t="shared" si="38"/>
        <v>0.63100000000000001</v>
      </c>
      <c r="R635" s="7">
        <f t="shared" si="39"/>
        <v>7.2317981010136019E-5</v>
      </c>
      <c r="S635" s="7"/>
      <c r="T635" s="8"/>
    </row>
    <row r="636" spans="10:20" x14ac:dyDescent="0.25">
      <c r="J636" s="9">
        <v>0.63200000000000001</v>
      </c>
      <c r="K636" s="10">
        <f t="shared" si="36"/>
        <v>0.63200000000000001</v>
      </c>
      <c r="L636" s="7">
        <f t="shared" si="37"/>
        <v>0</v>
      </c>
      <c r="M636" s="7"/>
      <c r="N636" s="8"/>
      <c r="P636" s="9">
        <v>0.63200000000000001</v>
      </c>
      <c r="Q636" s="10">
        <f t="shared" si="38"/>
        <v>0.63200000000000001</v>
      </c>
      <c r="R636" s="7">
        <f t="shared" si="39"/>
        <v>7.2874489375468569E-5</v>
      </c>
      <c r="S636" s="7"/>
      <c r="T636" s="8"/>
    </row>
    <row r="637" spans="10:20" x14ac:dyDescent="0.25">
      <c r="J637" s="9">
        <v>0.63300000000000001</v>
      </c>
      <c r="K637" s="10">
        <f t="shared" si="36"/>
        <v>0.63300000000000001</v>
      </c>
      <c r="L637" s="7">
        <f t="shared" si="37"/>
        <v>0</v>
      </c>
      <c r="M637" s="7"/>
      <c r="N637" s="8"/>
      <c r="P637" s="9">
        <v>0.63300000000000001</v>
      </c>
      <c r="Q637" s="10">
        <f t="shared" si="38"/>
        <v>0.63300000000000001</v>
      </c>
      <c r="R637" s="7">
        <f t="shared" si="39"/>
        <v>7.3430997740801159E-5</v>
      </c>
      <c r="S637" s="7"/>
      <c r="T637" s="8"/>
    </row>
    <row r="638" spans="10:20" x14ac:dyDescent="0.25">
      <c r="J638" s="9">
        <v>0.63400000000000001</v>
      </c>
      <c r="K638" s="10">
        <f t="shared" si="36"/>
        <v>0.63400000000000001</v>
      </c>
      <c r="L638" s="7">
        <f t="shared" si="37"/>
        <v>0</v>
      </c>
      <c r="M638" s="7"/>
      <c r="N638" s="8"/>
      <c r="P638" s="9">
        <v>0.63400000000000001</v>
      </c>
      <c r="Q638" s="10">
        <f t="shared" si="38"/>
        <v>0.63400000000000001</v>
      </c>
      <c r="R638" s="7">
        <f t="shared" si="39"/>
        <v>7.3987506106133749E-5</v>
      </c>
      <c r="S638" s="7"/>
      <c r="T638" s="8"/>
    </row>
    <row r="639" spans="10:20" x14ac:dyDescent="0.25">
      <c r="J639" s="9">
        <v>0.63500000000000001</v>
      </c>
      <c r="K639" s="10">
        <f t="shared" si="36"/>
        <v>0.63500000000000001</v>
      </c>
      <c r="L639" s="7">
        <f t="shared" si="37"/>
        <v>0</v>
      </c>
      <c r="M639" s="7"/>
      <c r="N639" s="8"/>
      <c r="P639" s="9">
        <v>0.63500000000000001</v>
      </c>
      <c r="Q639" s="10">
        <f t="shared" si="38"/>
        <v>0.63500000000000001</v>
      </c>
      <c r="R639" s="7">
        <f t="shared" si="39"/>
        <v>7.4544014471466258E-5</v>
      </c>
      <c r="S639" s="7"/>
      <c r="T639" s="8"/>
    </row>
    <row r="640" spans="10:20" x14ac:dyDescent="0.25">
      <c r="J640" s="9">
        <v>0.63600000000000001</v>
      </c>
      <c r="K640" s="10">
        <f t="shared" si="36"/>
        <v>0.63600000000000001</v>
      </c>
      <c r="L640" s="7">
        <f t="shared" si="37"/>
        <v>0</v>
      </c>
      <c r="M640" s="7"/>
      <c r="N640" s="8"/>
      <c r="P640" s="9">
        <v>0.63600000000000001</v>
      </c>
      <c r="Q640" s="10">
        <f t="shared" si="38"/>
        <v>0.63600000000000001</v>
      </c>
      <c r="R640" s="7">
        <f t="shared" si="39"/>
        <v>7.5100522836798848E-5</v>
      </c>
      <c r="S640" s="7"/>
      <c r="T640" s="8"/>
    </row>
    <row r="641" spans="10:20" x14ac:dyDescent="0.25">
      <c r="J641" s="9">
        <v>0.63700000000000001</v>
      </c>
      <c r="K641" s="10">
        <f t="shared" si="36"/>
        <v>0.63700000000000001</v>
      </c>
      <c r="L641" s="7">
        <f t="shared" si="37"/>
        <v>0</v>
      </c>
      <c r="M641" s="7"/>
      <c r="N641" s="8"/>
      <c r="P641" s="9">
        <v>0.63700000000000001</v>
      </c>
      <c r="Q641" s="10">
        <f t="shared" si="38"/>
        <v>0.63700000000000001</v>
      </c>
      <c r="R641" s="7">
        <f t="shared" si="39"/>
        <v>7.5657031202131439E-5</v>
      </c>
      <c r="S641" s="7"/>
      <c r="T641" s="8"/>
    </row>
    <row r="642" spans="10:20" x14ac:dyDescent="0.25">
      <c r="J642" s="9">
        <v>0.63800000000000001</v>
      </c>
      <c r="K642" s="10">
        <f t="shared" si="36"/>
        <v>0.63800000000000001</v>
      </c>
      <c r="L642" s="7">
        <f t="shared" si="37"/>
        <v>0</v>
      </c>
      <c r="M642" s="7"/>
      <c r="N642" s="8"/>
      <c r="P642" s="9">
        <v>0.63800000000000001</v>
      </c>
      <c r="Q642" s="10">
        <f t="shared" si="38"/>
        <v>0.63800000000000001</v>
      </c>
      <c r="R642" s="7">
        <f t="shared" si="39"/>
        <v>7.6213539567463948E-5</v>
      </c>
      <c r="S642" s="7"/>
      <c r="T642" s="8"/>
    </row>
    <row r="643" spans="10:20" x14ac:dyDescent="0.25">
      <c r="J643" s="9">
        <v>0.63900000000000001</v>
      </c>
      <c r="K643" s="10">
        <f t="shared" si="36"/>
        <v>0.63900000000000001</v>
      </c>
      <c r="L643" s="7">
        <f t="shared" si="37"/>
        <v>0</v>
      </c>
      <c r="M643" s="7"/>
      <c r="N643" s="8"/>
      <c r="P643" s="9">
        <v>0.63900000000000001</v>
      </c>
      <c r="Q643" s="10">
        <f t="shared" si="38"/>
        <v>0.63900000000000001</v>
      </c>
      <c r="R643" s="7">
        <f t="shared" si="39"/>
        <v>7.6770047932796619E-5</v>
      </c>
      <c r="S643" s="7"/>
      <c r="T643" s="8"/>
    </row>
    <row r="644" spans="10:20" x14ac:dyDescent="0.25">
      <c r="J644" s="9">
        <v>0.64</v>
      </c>
      <c r="K644" s="10">
        <f t="shared" si="36"/>
        <v>0.64</v>
      </c>
      <c r="L644" s="7">
        <f t="shared" si="37"/>
        <v>0</v>
      </c>
      <c r="M644" s="7"/>
      <c r="N644" s="8"/>
      <c r="P644" s="9">
        <v>0.64</v>
      </c>
      <c r="Q644" s="10">
        <f t="shared" si="38"/>
        <v>0.64</v>
      </c>
      <c r="R644" s="7">
        <f t="shared" si="39"/>
        <v>7.7326556298129128E-5</v>
      </c>
      <c r="S644" s="7"/>
      <c r="T644" s="8"/>
    </row>
    <row r="645" spans="10:20" x14ac:dyDescent="0.25">
      <c r="J645" s="9">
        <v>0.64100000000000001</v>
      </c>
      <c r="K645" s="10">
        <f t="shared" si="36"/>
        <v>0.64100000000000001</v>
      </c>
      <c r="L645" s="7">
        <f t="shared" si="37"/>
        <v>0</v>
      </c>
      <c r="M645" s="7"/>
      <c r="N645" s="8"/>
      <c r="P645" s="9">
        <v>0.64100000000000001</v>
      </c>
      <c r="Q645" s="10">
        <f t="shared" si="38"/>
        <v>0.64100000000000001</v>
      </c>
      <c r="R645" s="7">
        <f t="shared" si="39"/>
        <v>7.7883064663461719E-5</v>
      </c>
      <c r="S645" s="7"/>
      <c r="T645" s="8"/>
    </row>
    <row r="646" spans="10:20" x14ac:dyDescent="0.25">
      <c r="J646" s="9">
        <v>0.64200000000000002</v>
      </c>
      <c r="K646" s="10">
        <f t="shared" ref="K646:K709" si="40">J646</f>
        <v>0.64200000000000002</v>
      </c>
      <c r="L646" s="7">
        <f t="shared" ref="L646:L709" si="41">_xlfn.PERCENTILE.INC($B$2:$B$61,J646)</f>
        <v>0</v>
      </c>
      <c r="M646" s="7"/>
      <c r="N646" s="8"/>
      <c r="P646" s="9">
        <v>0.64200000000000002</v>
      </c>
      <c r="Q646" s="10">
        <f t="shared" ref="Q646:Q709" si="42">P646</f>
        <v>0.64200000000000002</v>
      </c>
      <c r="R646" s="7">
        <f t="shared" ref="R646:R709" si="43">_xlfn.PERCENTILE.INC($E$2:$E$101,K650)</f>
        <v>7.8439573028794309E-5</v>
      </c>
      <c r="S646" s="7"/>
      <c r="T646" s="8"/>
    </row>
    <row r="647" spans="10:20" x14ac:dyDescent="0.25">
      <c r="J647" s="9">
        <v>0.64300000000000002</v>
      </c>
      <c r="K647" s="10">
        <f t="shared" si="40"/>
        <v>0.64300000000000002</v>
      </c>
      <c r="L647" s="7">
        <f t="shared" si="41"/>
        <v>0</v>
      </c>
      <c r="M647" s="7"/>
      <c r="N647" s="8"/>
      <c r="P647" s="9">
        <v>0.64300000000000002</v>
      </c>
      <c r="Q647" s="10">
        <f t="shared" si="42"/>
        <v>0.64300000000000002</v>
      </c>
      <c r="R647" s="7">
        <f t="shared" si="43"/>
        <v>8.4954655810818628E-5</v>
      </c>
      <c r="S647" s="7"/>
      <c r="T647" s="8"/>
    </row>
    <row r="648" spans="10:20" x14ac:dyDescent="0.25">
      <c r="J648" s="9">
        <v>0.64400000000000002</v>
      </c>
      <c r="K648" s="10">
        <f t="shared" si="40"/>
        <v>0.64400000000000002</v>
      </c>
      <c r="L648" s="7">
        <f t="shared" si="41"/>
        <v>0</v>
      </c>
      <c r="M648" s="7"/>
      <c r="N648" s="8"/>
      <c r="P648" s="9">
        <v>0.64400000000000002</v>
      </c>
      <c r="Q648" s="10">
        <f t="shared" si="42"/>
        <v>0.64400000000000002</v>
      </c>
      <c r="R648" s="7">
        <f t="shared" si="43"/>
        <v>9.6641331482802956E-5</v>
      </c>
      <c r="S648" s="7"/>
      <c r="T648" s="8"/>
    </row>
    <row r="649" spans="10:20" x14ac:dyDescent="0.25">
      <c r="J649" s="9">
        <v>0.64500000000000002</v>
      </c>
      <c r="K649" s="10">
        <f t="shared" si="40"/>
        <v>0.64500000000000002</v>
      </c>
      <c r="L649" s="7">
        <f t="shared" si="41"/>
        <v>0</v>
      </c>
      <c r="M649" s="7"/>
      <c r="N649" s="8"/>
      <c r="P649" s="9">
        <v>0.64500000000000002</v>
      </c>
      <c r="Q649" s="10">
        <f t="shared" si="42"/>
        <v>0.64500000000000002</v>
      </c>
      <c r="R649" s="7">
        <f t="shared" si="43"/>
        <v>1.083280071547873E-4</v>
      </c>
      <c r="S649" s="7"/>
      <c r="T649" s="8"/>
    </row>
    <row r="650" spans="10:20" x14ac:dyDescent="0.25">
      <c r="J650" s="9">
        <v>0.64600000000000002</v>
      </c>
      <c r="K650" s="10">
        <f t="shared" si="40"/>
        <v>0.64600000000000002</v>
      </c>
      <c r="L650" s="7">
        <f t="shared" si="41"/>
        <v>0</v>
      </c>
      <c r="M650" s="7"/>
      <c r="N650" s="8"/>
      <c r="P650" s="9">
        <v>0.64600000000000002</v>
      </c>
      <c r="Q650" s="10">
        <f t="shared" si="42"/>
        <v>0.64600000000000002</v>
      </c>
      <c r="R650" s="7">
        <f t="shared" si="43"/>
        <v>1.2001468282677163E-4</v>
      </c>
      <c r="S650" s="7"/>
      <c r="T650" s="8"/>
    </row>
    <row r="651" spans="10:20" x14ac:dyDescent="0.25">
      <c r="J651" s="9">
        <v>0.64700000000000002</v>
      </c>
      <c r="K651" s="10">
        <f t="shared" si="40"/>
        <v>0.64700000000000002</v>
      </c>
      <c r="L651" s="7">
        <f t="shared" si="41"/>
        <v>0</v>
      </c>
      <c r="M651" s="7"/>
      <c r="N651" s="8"/>
      <c r="P651" s="9">
        <v>0.64700000000000002</v>
      </c>
      <c r="Q651" s="10">
        <f t="shared" si="42"/>
        <v>0.64700000000000002</v>
      </c>
      <c r="R651" s="7">
        <f t="shared" si="43"/>
        <v>1.3170135849875427E-4</v>
      </c>
      <c r="S651" s="7"/>
      <c r="T651" s="8"/>
    </row>
    <row r="652" spans="10:20" x14ac:dyDescent="0.25">
      <c r="J652" s="9">
        <v>0.64800000000000002</v>
      </c>
      <c r="K652" s="10">
        <f t="shared" si="40"/>
        <v>0.64800000000000002</v>
      </c>
      <c r="L652" s="7">
        <f t="shared" si="41"/>
        <v>0</v>
      </c>
      <c r="M652" s="7"/>
      <c r="N652" s="8"/>
      <c r="P652" s="9">
        <v>0.64800000000000002</v>
      </c>
      <c r="Q652" s="10">
        <f t="shared" si="42"/>
        <v>0.64800000000000002</v>
      </c>
      <c r="R652" s="7">
        <f t="shared" si="43"/>
        <v>1.433880341707386E-4</v>
      </c>
      <c r="S652" s="7"/>
      <c r="T652" s="8"/>
    </row>
    <row r="653" spans="10:20" x14ac:dyDescent="0.25">
      <c r="J653" s="9">
        <v>0.64900000000000002</v>
      </c>
      <c r="K653" s="10">
        <f t="shared" si="40"/>
        <v>0.64900000000000002</v>
      </c>
      <c r="L653" s="7">
        <f t="shared" si="41"/>
        <v>0</v>
      </c>
      <c r="M653" s="7"/>
      <c r="N653" s="8"/>
      <c r="P653" s="9">
        <v>0.64900000000000002</v>
      </c>
      <c r="Q653" s="10">
        <f t="shared" si="42"/>
        <v>0.64900000000000002</v>
      </c>
      <c r="R653" s="7">
        <f t="shared" si="43"/>
        <v>1.5507470984272296E-4</v>
      </c>
      <c r="S653" s="7"/>
      <c r="T653" s="8"/>
    </row>
    <row r="654" spans="10:20" x14ac:dyDescent="0.25">
      <c r="J654" s="9">
        <v>0.65</v>
      </c>
      <c r="K654" s="10">
        <f t="shared" si="40"/>
        <v>0.65</v>
      </c>
      <c r="L654" s="7">
        <f t="shared" si="41"/>
        <v>0</v>
      </c>
      <c r="M654" s="7"/>
      <c r="N654" s="8"/>
      <c r="P654" s="9">
        <v>0.65</v>
      </c>
      <c r="Q654" s="10">
        <f t="shared" si="42"/>
        <v>0.65</v>
      </c>
      <c r="R654" s="7">
        <f t="shared" si="43"/>
        <v>1.6676138551470726E-4</v>
      </c>
      <c r="S654" s="7"/>
      <c r="T654" s="8"/>
    </row>
    <row r="655" spans="10:20" x14ac:dyDescent="0.25">
      <c r="J655" s="9">
        <v>0.65100000000000002</v>
      </c>
      <c r="K655" s="10">
        <f t="shared" si="40"/>
        <v>0.65100000000000002</v>
      </c>
      <c r="L655" s="7">
        <f t="shared" si="41"/>
        <v>0</v>
      </c>
      <c r="M655" s="7"/>
      <c r="N655" s="8"/>
      <c r="P655" s="9">
        <v>0.65100000000000002</v>
      </c>
      <c r="Q655" s="10">
        <f t="shared" si="42"/>
        <v>0.65100000000000002</v>
      </c>
      <c r="R655" s="7">
        <f t="shared" si="43"/>
        <v>1.7844806118668993E-4</v>
      </c>
      <c r="S655" s="7"/>
      <c r="T655" s="8"/>
    </row>
    <row r="656" spans="10:20" x14ac:dyDescent="0.25">
      <c r="J656" s="9">
        <v>0.65200000000000002</v>
      </c>
      <c r="K656" s="10">
        <f t="shared" si="40"/>
        <v>0.65200000000000002</v>
      </c>
      <c r="L656" s="7">
        <f t="shared" si="41"/>
        <v>0</v>
      </c>
      <c r="M656" s="7"/>
      <c r="N656" s="8"/>
      <c r="P656" s="9">
        <v>0.65200000000000002</v>
      </c>
      <c r="Q656" s="10">
        <f t="shared" si="42"/>
        <v>0.65200000000000002</v>
      </c>
      <c r="R656" s="7">
        <f t="shared" si="43"/>
        <v>1.9013473685867426E-4</v>
      </c>
      <c r="S656" s="7"/>
      <c r="T656" s="8"/>
    </row>
    <row r="657" spans="10:20" x14ac:dyDescent="0.25">
      <c r="J657" s="9">
        <v>0.65300000000000002</v>
      </c>
      <c r="K657" s="10">
        <f t="shared" si="40"/>
        <v>0.65300000000000002</v>
      </c>
      <c r="L657" s="7">
        <f t="shared" si="41"/>
        <v>0</v>
      </c>
      <c r="M657" s="7"/>
      <c r="N657" s="8"/>
      <c r="P657" s="9">
        <v>0.65300000000000002</v>
      </c>
      <c r="Q657" s="10">
        <f t="shared" si="42"/>
        <v>0.65300000000000002</v>
      </c>
      <c r="R657" s="7">
        <f t="shared" si="43"/>
        <v>2.0665572762344726E-4</v>
      </c>
      <c r="S657" s="7"/>
      <c r="T657" s="8"/>
    </row>
    <row r="658" spans="10:20" x14ac:dyDescent="0.25">
      <c r="J658" s="9">
        <v>0.65400000000000003</v>
      </c>
      <c r="K658" s="10">
        <f t="shared" si="40"/>
        <v>0.65400000000000003</v>
      </c>
      <c r="L658" s="7">
        <f t="shared" si="41"/>
        <v>0</v>
      </c>
      <c r="M658" s="7"/>
      <c r="N658" s="8"/>
      <c r="P658" s="9">
        <v>0.65400000000000003</v>
      </c>
      <c r="Q658" s="10">
        <f t="shared" si="42"/>
        <v>0.65400000000000003</v>
      </c>
      <c r="R658" s="7">
        <f t="shared" si="43"/>
        <v>2.2947257060208009E-4</v>
      </c>
      <c r="S658" s="7"/>
      <c r="T658" s="8"/>
    </row>
    <row r="659" spans="10:20" x14ac:dyDescent="0.25">
      <c r="J659" s="9">
        <v>0.65500000000000003</v>
      </c>
      <c r="K659" s="10">
        <f t="shared" si="40"/>
        <v>0.65500000000000003</v>
      </c>
      <c r="L659" s="7">
        <f t="shared" si="41"/>
        <v>0</v>
      </c>
      <c r="M659" s="7"/>
      <c r="N659" s="8"/>
      <c r="P659" s="9">
        <v>0.65500000000000003</v>
      </c>
      <c r="Q659" s="10">
        <f t="shared" si="42"/>
        <v>0.65500000000000003</v>
      </c>
      <c r="R659" s="7">
        <f t="shared" si="43"/>
        <v>2.5228941358071617E-4</v>
      </c>
      <c r="S659" s="7"/>
      <c r="T659" s="8"/>
    </row>
    <row r="660" spans="10:20" x14ac:dyDescent="0.25">
      <c r="J660" s="9">
        <v>0.65600000000000003</v>
      </c>
      <c r="K660" s="10">
        <f t="shared" si="40"/>
        <v>0.65600000000000003</v>
      </c>
      <c r="L660" s="7">
        <f t="shared" si="41"/>
        <v>0</v>
      </c>
      <c r="M660" s="7"/>
      <c r="N660" s="8"/>
      <c r="P660" s="9">
        <v>0.65600000000000003</v>
      </c>
      <c r="Q660" s="10">
        <f t="shared" si="42"/>
        <v>0.65600000000000003</v>
      </c>
      <c r="R660" s="7">
        <f t="shared" si="43"/>
        <v>2.7510625655935222E-4</v>
      </c>
      <c r="S660" s="7"/>
      <c r="T660" s="8"/>
    </row>
    <row r="661" spans="10:20" x14ac:dyDescent="0.25">
      <c r="J661" s="9">
        <v>0.65700000000000003</v>
      </c>
      <c r="K661" s="10">
        <f t="shared" si="40"/>
        <v>0.65700000000000003</v>
      </c>
      <c r="L661" s="7">
        <f t="shared" si="41"/>
        <v>0</v>
      </c>
      <c r="M661" s="7"/>
      <c r="N661" s="8"/>
      <c r="P661" s="9">
        <v>0.65700000000000003</v>
      </c>
      <c r="Q661" s="10">
        <f t="shared" si="42"/>
        <v>0.65700000000000003</v>
      </c>
      <c r="R661" s="7">
        <f t="shared" si="43"/>
        <v>2.9792309953798833E-4</v>
      </c>
      <c r="S661" s="7"/>
      <c r="T661" s="8"/>
    </row>
    <row r="662" spans="10:20" x14ac:dyDescent="0.25">
      <c r="J662" s="9">
        <v>0.65800000000000003</v>
      </c>
      <c r="K662" s="10">
        <f t="shared" si="40"/>
        <v>0.65800000000000003</v>
      </c>
      <c r="L662" s="7">
        <f t="shared" si="41"/>
        <v>0</v>
      </c>
      <c r="M662" s="7"/>
      <c r="N662" s="8"/>
      <c r="P662" s="9">
        <v>0.65800000000000003</v>
      </c>
      <c r="Q662" s="10">
        <f t="shared" si="42"/>
        <v>0.65800000000000003</v>
      </c>
      <c r="R662" s="7">
        <f t="shared" si="43"/>
        <v>3.2073994251662118E-4</v>
      </c>
      <c r="S662" s="7"/>
      <c r="T662" s="8"/>
    </row>
    <row r="663" spans="10:20" x14ac:dyDescent="0.25">
      <c r="J663" s="9">
        <v>0.65900000000000003</v>
      </c>
      <c r="K663" s="10">
        <f t="shared" si="40"/>
        <v>0.65900000000000003</v>
      </c>
      <c r="L663" s="7">
        <f t="shared" si="41"/>
        <v>0</v>
      </c>
      <c r="M663" s="7"/>
      <c r="N663" s="8"/>
      <c r="P663" s="9">
        <v>0.65900000000000003</v>
      </c>
      <c r="Q663" s="10">
        <f t="shared" si="42"/>
        <v>0.65900000000000003</v>
      </c>
      <c r="R663" s="7">
        <f t="shared" si="43"/>
        <v>3.4355678549525723E-4</v>
      </c>
      <c r="S663" s="7"/>
      <c r="T663" s="8"/>
    </row>
    <row r="664" spans="10:20" x14ac:dyDescent="0.25">
      <c r="J664" s="9">
        <v>0.66</v>
      </c>
      <c r="K664" s="10">
        <f t="shared" si="40"/>
        <v>0.66</v>
      </c>
      <c r="L664" s="7">
        <f t="shared" si="41"/>
        <v>0</v>
      </c>
      <c r="M664" s="7"/>
      <c r="N664" s="8"/>
      <c r="P664" s="9">
        <v>0.66</v>
      </c>
      <c r="Q664" s="10">
        <f t="shared" si="42"/>
        <v>0.66</v>
      </c>
      <c r="R664" s="7">
        <f t="shared" si="43"/>
        <v>3.6637362847389329E-4</v>
      </c>
      <c r="S664" s="7"/>
      <c r="T664" s="8"/>
    </row>
    <row r="665" spans="10:20" x14ac:dyDescent="0.25">
      <c r="J665" s="9">
        <v>0.66100000000000003</v>
      </c>
      <c r="K665" s="10">
        <f t="shared" si="40"/>
        <v>0.66100000000000003</v>
      </c>
      <c r="L665" s="7">
        <f t="shared" si="41"/>
        <v>0</v>
      </c>
      <c r="M665" s="7"/>
      <c r="N665" s="8"/>
      <c r="P665" s="9">
        <v>0.66100000000000003</v>
      </c>
      <c r="Q665" s="10">
        <f t="shared" si="42"/>
        <v>0.66100000000000003</v>
      </c>
      <c r="R665" s="7">
        <f t="shared" si="43"/>
        <v>3.8919047145252945E-4</v>
      </c>
      <c r="S665" s="7"/>
      <c r="T665" s="8"/>
    </row>
    <row r="666" spans="10:20" x14ac:dyDescent="0.25">
      <c r="J666" s="9">
        <v>0.66200000000000003</v>
      </c>
      <c r="K666" s="10">
        <f t="shared" si="40"/>
        <v>0.66200000000000003</v>
      </c>
      <c r="L666" s="7">
        <f t="shared" si="41"/>
        <v>0</v>
      </c>
      <c r="M666" s="7"/>
      <c r="N666" s="8"/>
      <c r="P666" s="9">
        <v>0.66200000000000003</v>
      </c>
      <c r="Q666" s="10">
        <f t="shared" si="42"/>
        <v>0.66200000000000003</v>
      </c>
      <c r="R666" s="7">
        <f t="shared" si="43"/>
        <v>4.1200731443116225E-4</v>
      </c>
      <c r="S666" s="7"/>
      <c r="T666" s="8"/>
    </row>
    <row r="667" spans="10:20" x14ac:dyDescent="0.25">
      <c r="J667" s="9">
        <v>0.66300000000000003</v>
      </c>
      <c r="K667" s="10">
        <f t="shared" si="40"/>
        <v>0.66300000000000003</v>
      </c>
      <c r="L667" s="7">
        <f t="shared" si="41"/>
        <v>0</v>
      </c>
      <c r="M667" s="7"/>
      <c r="N667" s="8"/>
      <c r="P667" s="9">
        <v>0.66300000000000003</v>
      </c>
      <c r="Q667" s="10">
        <f t="shared" si="42"/>
        <v>0.66300000000000003</v>
      </c>
      <c r="R667" s="7">
        <f t="shared" si="43"/>
        <v>4.4187326337067777E-4</v>
      </c>
      <c r="S667" s="7"/>
      <c r="T667" s="8"/>
    </row>
    <row r="668" spans="10:20" x14ac:dyDescent="0.25">
      <c r="J668" s="9">
        <v>0.66400000000000003</v>
      </c>
      <c r="K668" s="10">
        <f t="shared" si="40"/>
        <v>0.66400000000000003</v>
      </c>
      <c r="L668" s="7">
        <f t="shared" si="41"/>
        <v>0</v>
      </c>
      <c r="M668" s="7"/>
      <c r="N668" s="8"/>
      <c r="P668" s="9">
        <v>0.66400000000000003</v>
      </c>
      <c r="Q668" s="10">
        <f t="shared" si="42"/>
        <v>0.66400000000000003</v>
      </c>
      <c r="R668" s="7">
        <f t="shared" si="43"/>
        <v>4.8583742423195217E-4</v>
      </c>
      <c r="S668" s="7"/>
      <c r="T668" s="8"/>
    </row>
    <row r="669" spans="10:20" x14ac:dyDescent="0.25">
      <c r="J669" s="9">
        <v>0.66500000000000004</v>
      </c>
      <c r="K669" s="10">
        <f t="shared" si="40"/>
        <v>0.66500000000000004</v>
      </c>
      <c r="L669" s="7">
        <f t="shared" si="41"/>
        <v>0</v>
      </c>
      <c r="M669" s="7"/>
      <c r="N669" s="8"/>
      <c r="P669" s="9">
        <v>0.66500000000000004</v>
      </c>
      <c r="Q669" s="10">
        <f t="shared" si="42"/>
        <v>0.66500000000000004</v>
      </c>
      <c r="R669" s="7">
        <f t="shared" si="43"/>
        <v>5.2980158509322657E-4</v>
      </c>
      <c r="S669" s="7"/>
      <c r="T669" s="8"/>
    </row>
    <row r="670" spans="10:20" x14ac:dyDescent="0.25">
      <c r="J670" s="9">
        <v>0.66600000000000004</v>
      </c>
      <c r="K670" s="10">
        <f t="shared" si="40"/>
        <v>0.66600000000000004</v>
      </c>
      <c r="L670" s="7">
        <f t="shared" si="41"/>
        <v>0</v>
      </c>
      <c r="M670" s="7"/>
      <c r="N670" s="8"/>
      <c r="P670" s="9">
        <v>0.66600000000000004</v>
      </c>
      <c r="Q670" s="10">
        <f t="shared" si="42"/>
        <v>0.66600000000000004</v>
      </c>
      <c r="R670" s="7">
        <f t="shared" si="43"/>
        <v>5.7376574595449463E-4</v>
      </c>
      <c r="S670" s="7"/>
      <c r="T670" s="8"/>
    </row>
    <row r="671" spans="10:20" x14ac:dyDescent="0.25">
      <c r="J671" s="9">
        <v>0.66700000000000004</v>
      </c>
      <c r="K671" s="10">
        <f t="shared" si="40"/>
        <v>0.66700000000000004</v>
      </c>
      <c r="L671" s="7">
        <f t="shared" si="41"/>
        <v>0</v>
      </c>
      <c r="M671" s="7"/>
      <c r="N671" s="8"/>
      <c r="P671" s="9">
        <v>0.66700000000000004</v>
      </c>
      <c r="Q671" s="10">
        <f t="shared" si="42"/>
        <v>0.66700000000000004</v>
      </c>
      <c r="R671" s="7">
        <f t="shared" si="43"/>
        <v>6.1772990681576909E-4</v>
      </c>
      <c r="S671" s="7"/>
      <c r="T671" s="8"/>
    </row>
    <row r="672" spans="10:20" x14ac:dyDescent="0.25">
      <c r="J672" s="9">
        <v>0.66800000000000004</v>
      </c>
      <c r="K672" s="10">
        <f t="shared" si="40"/>
        <v>0.66800000000000004</v>
      </c>
      <c r="L672" s="7">
        <f t="shared" si="41"/>
        <v>0</v>
      </c>
      <c r="M672" s="7"/>
      <c r="N672" s="8"/>
      <c r="P672" s="9">
        <v>0.66800000000000004</v>
      </c>
      <c r="Q672" s="10">
        <f t="shared" si="42"/>
        <v>0.66800000000000004</v>
      </c>
      <c r="R672" s="7">
        <f t="shared" si="43"/>
        <v>6.6169406767704344E-4</v>
      </c>
      <c r="S672" s="7"/>
      <c r="T672" s="8"/>
    </row>
    <row r="673" spans="10:20" x14ac:dyDescent="0.25">
      <c r="J673" s="9">
        <v>0.66900000000000004</v>
      </c>
      <c r="K673" s="10">
        <f t="shared" si="40"/>
        <v>0.66900000000000004</v>
      </c>
      <c r="L673" s="7">
        <f t="shared" si="41"/>
        <v>0</v>
      </c>
      <c r="M673" s="7"/>
      <c r="N673" s="8"/>
      <c r="P673" s="9">
        <v>0.66900000000000004</v>
      </c>
      <c r="Q673" s="10">
        <f t="shared" si="42"/>
        <v>0.66900000000000004</v>
      </c>
      <c r="R673" s="7">
        <f t="shared" si="43"/>
        <v>7.0565822853831789E-4</v>
      </c>
      <c r="S673" s="7"/>
      <c r="T673" s="8"/>
    </row>
    <row r="674" spans="10:20" x14ac:dyDescent="0.25">
      <c r="J674" s="9">
        <v>0.67</v>
      </c>
      <c r="K674" s="10">
        <f t="shared" si="40"/>
        <v>0.67</v>
      </c>
      <c r="L674" s="7">
        <f t="shared" si="41"/>
        <v>0</v>
      </c>
      <c r="M674" s="7"/>
      <c r="N674" s="8"/>
      <c r="P674" s="9">
        <v>0.67</v>
      </c>
      <c r="Q674" s="10">
        <f t="shared" si="42"/>
        <v>0.67</v>
      </c>
      <c r="R674" s="7">
        <f t="shared" si="43"/>
        <v>7.4962238939958595E-4</v>
      </c>
      <c r="S674" s="7"/>
      <c r="T674" s="8"/>
    </row>
    <row r="675" spans="10:20" x14ac:dyDescent="0.25">
      <c r="J675" s="9">
        <v>0.67100000000000004</v>
      </c>
      <c r="K675" s="10">
        <f t="shared" si="40"/>
        <v>0.67100000000000004</v>
      </c>
      <c r="L675" s="7">
        <f t="shared" si="41"/>
        <v>0</v>
      </c>
      <c r="M675" s="7"/>
      <c r="N675" s="8"/>
      <c r="P675" s="9">
        <v>0.67100000000000004</v>
      </c>
      <c r="Q675" s="10">
        <f t="shared" si="42"/>
        <v>0.67100000000000004</v>
      </c>
      <c r="R675" s="7">
        <f t="shared" si="43"/>
        <v>7.935865502608603E-4</v>
      </c>
      <c r="S675" s="7"/>
      <c r="T675" s="8"/>
    </row>
    <row r="676" spans="10:20" x14ac:dyDescent="0.25">
      <c r="J676" s="9">
        <v>0.67200000000000004</v>
      </c>
      <c r="K676" s="10">
        <f t="shared" si="40"/>
        <v>0.67200000000000004</v>
      </c>
      <c r="L676" s="7">
        <f t="shared" si="41"/>
        <v>0</v>
      </c>
      <c r="M676" s="7"/>
      <c r="N676" s="8"/>
      <c r="P676" s="9">
        <v>0.67200000000000004</v>
      </c>
      <c r="Q676" s="10">
        <f t="shared" si="42"/>
        <v>0.67200000000000004</v>
      </c>
      <c r="R676" s="7">
        <f t="shared" si="43"/>
        <v>8.3755071112213476E-4</v>
      </c>
      <c r="S676" s="7"/>
      <c r="T676" s="8"/>
    </row>
    <row r="677" spans="10:20" x14ac:dyDescent="0.25">
      <c r="J677" s="9">
        <v>0.67300000000000004</v>
      </c>
      <c r="K677" s="10">
        <f t="shared" si="40"/>
        <v>0.67300000000000004</v>
      </c>
      <c r="L677" s="7">
        <f t="shared" si="41"/>
        <v>0</v>
      </c>
      <c r="M677" s="7"/>
      <c r="N677" s="8"/>
      <c r="P677" s="9">
        <v>0.67300000000000004</v>
      </c>
      <c r="Q677" s="10">
        <f t="shared" si="42"/>
        <v>0.67300000000000004</v>
      </c>
      <c r="R677" s="7">
        <f t="shared" si="43"/>
        <v>8.84359248072888E-4</v>
      </c>
      <c r="S677" s="7"/>
      <c r="T677" s="8"/>
    </row>
    <row r="678" spans="10:20" x14ac:dyDescent="0.25">
      <c r="J678" s="9">
        <v>0.67400000000000004</v>
      </c>
      <c r="K678" s="10">
        <f t="shared" si="40"/>
        <v>0.67400000000000004</v>
      </c>
      <c r="L678" s="7">
        <f t="shared" si="41"/>
        <v>0</v>
      </c>
      <c r="M678" s="7"/>
      <c r="N678" s="8"/>
      <c r="P678" s="9">
        <v>0.67400000000000004</v>
      </c>
      <c r="Q678" s="10">
        <f t="shared" si="42"/>
        <v>0.67400000000000004</v>
      </c>
      <c r="R678" s="7">
        <f t="shared" si="43"/>
        <v>9.4056659297147129E-4</v>
      </c>
      <c r="S678" s="7"/>
      <c r="T678" s="8"/>
    </row>
    <row r="679" spans="10:20" x14ac:dyDescent="0.25">
      <c r="J679" s="9">
        <v>0.67500000000000004</v>
      </c>
      <c r="K679" s="10">
        <f t="shared" si="40"/>
        <v>0.67500000000000004</v>
      </c>
      <c r="L679" s="7">
        <f t="shared" si="41"/>
        <v>0</v>
      </c>
      <c r="M679" s="7"/>
      <c r="N679" s="8"/>
      <c r="P679" s="9">
        <v>0.67500000000000004</v>
      </c>
      <c r="Q679" s="10">
        <f t="shared" si="42"/>
        <v>0.67500000000000004</v>
      </c>
      <c r="R679" s="7">
        <f t="shared" si="43"/>
        <v>9.9677393787006249E-4</v>
      </c>
      <c r="S679" s="7"/>
      <c r="T679" s="8"/>
    </row>
    <row r="680" spans="10:20" x14ac:dyDescent="0.25">
      <c r="J680" s="9">
        <v>0.67600000000000005</v>
      </c>
      <c r="K680" s="10">
        <f t="shared" si="40"/>
        <v>0.67600000000000005</v>
      </c>
      <c r="L680" s="7">
        <f t="shared" si="41"/>
        <v>0</v>
      </c>
      <c r="M680" s="7"/>
      <c r="N680" s="8"/>
      <c r="P680" s="9">
        <v>0.67600000000000005</v>
      </c>
      <c r="Q680" s="10">
        <f t="shared" si="42"/>
        <v>0.67600000000000005</v>
      </c>
      <c r="R680" s="7">
        <f t="shared" si="43"/>
        <v>1.0529812827686539E-3</v>
      </c>
      <c r="S680" s="7"/>
      <c r="T680" s="8"/>
    </row>
    <row r="681" spans="10:20" x14ac:dyDescent="0.25">
      <c r="J681" s="9">
        <v>0.67700000000000005</v>
      </c>
      <c r="K681" s="10">
        <f t="shared" si="40"/>
        <v>0.67700000000000005</v>
      </c>
      <c r="L681" s="7">
        <f t="shared" si="41"/>
        <v>0</v>
      </c>
      <c r="M681" s="7"/>
      <c r="N681" s="8"/>
      <c r="P681" s="9">
        <v>0.67700000000000005</v>
      </c>
      <c r="Q681" s="10">
        <f t="shared" si="42"/>
        <v>0.67700000000000005</v>
      </c>
      <c r="R681" s="7">
        <f t="shared" si="43"/>
        <v>1.1091886276672451E-3</v>
      </c>
      <c r="S681" s="7"/>
      <c r="T681" s="8"/>
    </row>
    <row r="682" spans="10:20" x14ac:dyDescent="0.25">
      <c r="J682" s="9">
        <v>0.67800000000000005</v>
      </c>
      <c r="K682" s="10">
        <f t="shared" si="40"/>
        <v>0.67800000000000005</v>
      </c>
      <c r="L682" s="7">
        <f t="shared" si="41"/>
        <v>0</v>
      </c>
      <c r="M682" s="7"/>
      <c r="N682" s="8"/>
      <c r="P682" s="9">
        <v>0.67800000000000005</v>
      </c>
      <c r="Q682" s="10">
        <f t="shared" si="42"/>
        <v>0.67800000000000005</v>
      </c>
      <c r="R682" s="7">
        <f t="shared" si="43"/>
        <v>1.1653959725658285E-3</v>
      </c>
      <c r="S682" s="7"/>
      <c r="T682" s="8"/>
    </row>
    <row r="683" spans="10:20" x14ac:dyDescent="0.25">
      <c r="J683" s="9">
        <v>0.67900000000000005</v>
      </c>
      <c r="K683" s="10">
        <f t="shared" si="40"/>
        <v>0.67900000000000005</v>
      </c>
      <c r="L683" s="7">
        <f t="shared" si="41"/>
        <v>0</v>
      </c>
      <c r="M683" s="7"/>
      <c r="N683" s="8"/>
      <c r="P683" s="9">
        <v>0.67900000000000005</v>
      </c>
      <c r="Q683" s="10">
        <f t="shared" si="42"/>
        <v>0.67900000000000005</v>
      </c>
      <c r="R683" s="7">
        <f t="shared" si="43"/>
        <v>1.2216033174644197E-3</v>
      </c>
      <c r="S683" s="7"/>
      <c r="T683" s="8"/>
    </row>
    <row r="684" spans="10:20" x14ac:dyDescent="0.25">
      <c r="J684" s="9">
        <v>0.68</v>
      </c>
      <c r="K684" s="10">
        <f t="shared" si="40"/>
        <v>0.68</v>
      </c>
      <c r="L684" s="7">
        <f t="shared" si="41"/>
        <v>0</v>
      </c>
      <c r="M684" s="7"/>
      <c r="N684" s="8"/>
      <c r="P684" s="9">
        <v>0.68</v>
      </c>
      <c r="Q684" s="10">
        <f t="shared" si="42"/>
        <v>0.68</v>
      </c>
      <c r="R684" s="7">
        <f t="shared" si="43"/>
        <v>1.2778106623630111E-3</v>
      </c>
      <c r="S684" s="7"/>
      <c r="T684" s="8"/>
    </row>
    <row r="685" spans="10:20" x14ac:dyDescent="0.25">
      <c r="J685" s="9">
        <v>0.68100000000000005</v>
      </c>
      <c r="K685" s="10">
        <f t="shared" si="40"/>
        <v>0.68100000000000005</v>
      </c>
      <c r="L685" s="7">
        <f t="shared" si="41"/>
        <v>0</v>
      </c>
      <c r="M685" s="7"/>
      <c r="N685" s="8"/>
      <c r="P685" s="9">
        <v>0.68100000000000005</v>
      </c>
      <c r="Q685" s="10">
        <f t="shared" si="42"/>
        <v>0.68100000000000005</v>
      </c>
      <c r="R685" s="7">
        <f t="shared" si="43"/>
        <v>1.3340180072616025E-3</v>
      </c>
      <c r="S685" s="7"/>
      <c r="T685" s="8"/>
    </row>
    <row r="686" spans="10:20" x14ac:dyDescent="0.25">
      <c r="J686" s="9">
        <v>0.68200000000000005</v>
      </c>
      <c r="K686" s="10">
        <f t="shared" si="40"/>
        <v>0.68200000000000005</v>
      </c>
      <c r="L686" s="7">
        <f t="shared" si="41"/>
        <v>0</v>
      </c>
      <c r="M686" s="7"/>
      <c r="N686" s="8"/>
      <c r="P686" s="9">
        <v>0.68200000000000005</v>
      </c>
      <c r="Q686" s="10">
        <f t="shared" si="42"/>
        <v>0.68200000000000005</v>
      </c>
      <c r="R686" s="7">
        <f t="shared" si="43"/>
        <v>1.3902253521601857E-3</v>
      </c>
      <c r="S686" s="7"/>
      <c r="T686" s="8"/>
    </row>
    <row r="687" spans="10:20" x14ac:dyDescent="0.25">
      <c r="J687" s="9">
        <v>0.68300000000000005</v>
      </c>
      <c r="K687" s="10">
        <f t="shared" si="40"/>
        <v>0.68300000000000005</v>
      </c>
      <c r="L687" s="7">
        <f t="shared" si="41"/>
        <v>0</v>
      </c>
      <c r="M687" s="7"/>
      <c r="N687" s="8"/>
      <c r="P687" s="9">
        <v>0.68300000000000005</v>
      </c>
      <c r="Q687" s="10">
        <f t="shared" si="42"/>
        <v>0.68300000000000005</v>
      </c>
      <c r="R687" s="7">
        <f t="shared" si="43"/>
        <v>1.4476750036116915E-3</v>
      </c>
      <c r="S687" s="7"/>
      <c r="T687" s="8"/>
    </row>
    <row r="688" spans="10:20" x14ac:dyDescent="0.25">
      <c r="J688" s="9">
        <v>0.68400000000000005</v>
      </c>
      <c r="K688" s="10">
        <f t="shared" si="40"/>
        <v>0.68400000000000005</v>
      </c>
      <c r="L688" s="7">
        <f t="shared" si="41"/>
        <v>0</v>
      </c>
      <c r="M688" s="7"/>
      <c r="N688" s="8"/>
      <c r="P688" s="9">
        <v>0.68400000000000005</v>
      </c>
      <c r="Q688" s="10">
        <f t="shared" si="42"/>
        <v>0.68400000000000005</v>
      </c>
      <c r="R688" s="7">
        <f t="shared" si="43"/>
        <v>1.5133429907209276E-3</v>
      </c>
      <c r="S688" s="7"/>
      <c r="T688" s="8"/>
    </row>
    <row r="689" spans="10:20" x14ac:dyDescent="0.25">
      <c r="J689" s="9">
        <v>0.68500000000000005</v>
      </c>
      <c r="K689" s="10">
        <f t="shared" si="40"/>
        <v>0.68500000000000005</v>
      </c>
      <c r="L689" s="7">
        <f t="shared" si="41"/>
        <v>0</v>
      </c>
      <c r="M689" s="7"/>
      <c r="N689" s="8"/>
      <c r="P689" s="9">
        <v>0.68500000000000005</v>
      </c>
      <c r="Q689" s="10">
        <f t="shared" si="42"/>
        <v>0.68500000000000005</v>
      </c>
      <c r="R689" s="7">
        <f t="shared" si="43"/>
        <v>1.5790109778301728E-3</v>
      </c>
      <c r="S689" s="7"/>
      <c r="T689" s="8"/>
    </row>
    <row r="690" spans="10:20" x14ac:dyDescent="0.25">
      <c r="J690" s="9">
        <v>0.68600000000000005</v>
      </c>
      <c r="K690" s="10">
        <f t="shared" si="40"/>
        <v>0.68600000000000005</v>
      </c>
      <c r="L690" s="7">
        <f t="shared" si="41"/>
        <v>0</v>
      </c>
      <c r="M690" s="7"/>
      <c r="N690" s="8"/>
      <c r="P690" s="9">
        <v>0.68600000000000005</v>
      </c>
      <c r="Q690" s="10">
        <f t="shared" si="42"/>
        <v>0.68600000000000005</v>
      </c>
      <c r="R690" s="7">
        <f t="shared" si="43"/>
        <v>1.6446789649394087E-3</v>
      </c>
      <c r="S690" s="7"/>
      <c r="T690" s="8"/>
    </row>
    <row r="691" spans="10:20" x14ac:dyDescent="0.25">
      <c r="J691" s="9">
        <v>0.68700000000000006</v>
      </c>
      <c r="K691" s="10">
        <f t="shared" si="40"/>
        <v>0.68700000000000006</v>
      </c>
      <c r="L691" s="7">
        <f t="shared" si="41"/>
        <v>0</v>
      </c>
      <c r="M691" s="7"/>
      <c r="N691" s="8"/>
      <c r="P691" s="9">
        <v>0.68700000000000006</v>
      </c>
      <c r="Q691" s="10">
        <f t="shared" si="42"/>
        <v>0.68700000000000006</v>
      </c>
      <c r="R691" s="7">
        <f t="shared" si="43"/>
        <v>1.7103469520486541E-3</v>
      </c>
      <c r="S691" s="7"/>
      <c r="T691" s="8"/>
    </row>
    <row r="692" spans="10:20" x14ac:dyDescent="0.25">
      <c r="J692" s="9">
        <v>0.68799999999999994</v>
      </c>
      <c r="K692" s="10">
        <f t="shared" si="40"/>
        <v>0.68799999999999994</v>
      </c>
      <c r="L692" s="7">
        <f t="shared" si="41"/>
        <v>0</v>
      </c>
      <c r="M692" s="7"/>
      <c r="N692" s="8"/>
      <c r="P692" s="9">
        <v>0.68799999999999994</v>
      </c>
      <c r="Q692" s="10">
        <f t="shared" si="42"/>
        <v>0.68799999999999994</v>
      </c>
      <c r="R692" s="7">
        <f t="shared" si="43"/>
        <v>1.7760149391578993E-3</v>
      </c>
      <c r="S692" s="7"/>
      <c r="T692" s="8"/>
    </row>
    <row r="693" spans="10:20" x14ac:dyDescent="0.25">
      <c r="J693" s="9">
        <v>0.68899999999999995</v>
      </c>
      <c r="K693" s="10">
        <f t="shared" si="40"/>
        <v>0.68899999999999995</v>
      </c>
      <c r="L693" s="7">
        <f t="shared" si="41"/>
        <v>0</v>
      </c>
      <c r="M693" s="7"/>
      <c r="N693" s="8"/>
      <c r="P693" s="9">
        <v>0.68899999999999995</v>
      </c>
      <c r="Q693" s="10">
        <f t="shared" si="42"/>
        <v>0.68899999999999995</v>
      </c>
      <c r="R693" s="7">
        <f t="shared" si="43"/>
        <v>1.8416829262671447E-3</v>
      </c>
      <c r="S693" s="7"/>
      <c r="T693" s="8"/>
    </row>
    <row r="694" spans="10:20" x14ac:dyDescent="0.25">
      <c r="J694" s="9">
        <v>0.69</v>
      </c>
      <c r="K694" s="10">
        <f t="shared" si="40"/>
        <v>0.69</v>
      </c>
      <c r="L694" s="7">
        <f t="shared" si="41"/>
        <v>0</v>
      </c>
      <c r="M694" s="7"/>
      <c r="N694" s="8"/>
      <c r="P694" s="9">
        <v>0.69</v>
      </c>
      <c r="Q694" s="10">
        <f t="shared" si="42"/>
        <v>0.69</v>
      </c>
      <c r="R694" s="7">
        <f t="shared" si="43"/>
        <v>1.9073509133763805E-3</v>
      </c>
      <c r="S694" s="7"/>
      <c r="T694" s="8"/>
    </row>
    <row r="695" spans="10:20" x14ac:dyDescent="0.25">
      <c r="J695" s="9">
        <v>0.69099999999999995</v>
      </c>
      <c r="K695" s="10">
        <f t="shared" si="40"/>
        <v>0.69099999999999995</v>
      </c>
      <c r="L695" s="7">
        <f t="shared" si="41"/>
        <v>0</v>
      </c>
      <c r="M695" s="7"/>
      <c r="N695" s="8"/>
      <c r="P695" s="9">
        <v>0.69099999999999995</v>
      </c>
      <c r="Q695" s="10">
        <f t="shared" si="42"/>
        <v>0.69099999999999995</v>
      </c>
      <c r="R695" s="7">
        <f t="shared" si="43"/>
        <v>1.9730189004856262E-3</v>
      </c>
      <c r="S695" s="7"/>
      <c r="T695" s="8"/>
    </row>
    <row r="696" spans="10:20" x14ac:dyDescent="0.25">
      <c r="J696" s="9">
        <v>0.69199999999999995</v>
      </c>
      <c r="K696" s="10">
        <f t="shared" si="40"/>
        <v>0.69199999999999995</v>
      </c>
      <c r="L696" s="7">
        <f t="shared" si="41"/>
        <v>0</v>
      </c>
      <c r="M696" s="7"/>
      <c r="N696" s="8"/>
      <c r="P696" s="9">
        <v>0.69199999999999995</v>
      </c>
      <c r="Q696" s="10">
        <f t="shared" si="42"/>
        <v>0.69199999999999995</v>
      </c>
      <c r="R696" s="7">
        <f t="shared" si="43"/>
        <v>2.0386868875948714E-3</v>
      </c>
      <c r="S696" s="7"/>
      <c r="T696" s="8"/>
    </row>
    <row r="697" spans="10:20" x14ac:dyDescent="0.25">
      <c r="J697" s="9">
        <v>0.69299999999999995</v>
      </c>
      <c r="K697" s="10">
        <f t="shared" si="40"/>
        <v>0.69299999999999995</v>
      </c>
      <c r="L697" s="7">
        <f t="shared" si="41"/>
        <v>0</v>
      </c>
      <c r="M697" s="7"/>
      <c r="N697" s="8"/>
      <c r="P697" s="9">
        <v>0.69299999999999995</v>
      </c>
      <c r="Q697" s="10">
        <f t="shared" si="42"/>
        <v>0.69299999999999995</v>
      </c>
      <c r="R697" s="7">
        <f t="shared" si="43"/>
        <v>2.1037646385590669E-3</v>
      </c>
      <c r="S697" s="7"/>
      <c r="T697" s="8"/>
    </row>
    <row r="698" spans="10:20" x14ac:dyDescent="0.25">
      <c r="J698" s="9">
        <v>0.69399999999999995</v>
      </c>
      <c r="K698" s="10">
        <f t="shared" si="40"/>
        <v>0.69399999999999995</v>
      </c>
      <c r="L698" s="7">
        <f t="shared" si="41"/>
        <v>0</v>
      </c>
      <c r="M698" s="7"/>
      <c r="N698" s="8"/>
      <c r="P698" s="9">
        <v>0.69399999999999995</v>
      </c>
      <c r="Q698" s="10">
        <f t="shared" si="42"/>
        <v>0.69399999999999995</v>
      </c>
      <c r="R698" s="7">
        <f t="shared" si="43"/>
        <v>2.149954832881665E-3</v>
      </c>
      <c r="S698" s="7"/>
      <c r="T698" s="8"/>
    </row>
    <row r="699" spans="10:20" x14ac:dyDescent="0.25">
      <c r="J699" s="9">
        <v>0.69499999999999995</v>
      </c>
      <c r="K699" s="10">
        <f t="shared" si="40"/>
        <v>0.69499999999999995</v>
      </c>
      <c r="L699" s="7">
        <f t="shared" si="41"/>
        <v>3.0158256363702048E-5</v>
      </c>
      <c r="M699" s="7"/>
      <c r="N699" s="8"/>
      <c r="P699" s="9">
        <v>0.69499999999999995</v>
      </c>
      <c r="Q699" s="10">
        <f t="shared" si="42"/>
        <v>0.69499999999999995</v>
      </c>
      <c r="R699" s="7">
        <f t="shared" si="43"/>
        <v>2.1961450272042697E-3</v>
      </c>
      <c r="S699" s="7"/>
      <c r="T699" s="8"/>
    </row>
    <row r="700" spans="10:20" x14ac:dyDescent="0.25">
      <c r="J700" s="9">
        <v>0.69599999999999995</v>
      </c>
      <c r="K700" s="10">
        <f t="shared" si="40"/>
        <v>0.69599999999999995</v>
      </c>
      <c r="L700" s="7">
        <f t="shared" si="41"/>
        <v>3.8602568145573761E-4</v>
      </c>
      <c r="M700" s="7"/>
      <c r="N700" s="8"/>
      <c r="P700" s="9">
        <v>0.69599999999999995</v>
      </c>
      <c r="Q700" s="10">
        <f t="shared" si="42"/>
        <v>0.69599999999999995</v>
      </c>
      <c r="R700" s="7">
        <f t="shared" si="43"/>
        <v>2.2423352215268743E-3</v>
      </c>
      <c r="S700" s="7"/>
      <c r="T700" s="8"/>
    </row>
    <row r="701" spans="10:20" x14ac:dyDescent="0.25">
      <c r="J701" s="9">
        <v>0.69699999999999995</v>
      </c>
      <c r="K701" s="10">
        <f t="shared" si="40"/>
        <v>0.69699999999999995</v>
      </c>
      <c r="L701" s="7">
        <f t="shared" si="41"/>
        <v>7.4189310654773036E-4</v>
      </c>
      <c r="M701" s="7"/>
      <c r="N701" s="8"/>
      <c r="P701" s="9">
        <v>0.69699999999999995</v>
      </c>
      <c r="Q701" s="10">
        <f t="shared" si="42"/>
        <v>0.69699999999999995</v>
      </c>
      <c r="R701" s="7">
        <f t="shared" si="43"/>
        <v>2.288525415849479E-3</v>
      </c>
      <c r="S701" s="7"/>
      <c r="T701" s="8"/>
    </row>
    <row r="702" spans="10:20" x14ac:dyDescent="0.25">
      <c r="J702" s="9">
        <v>0.69799999999999995</v>
      </c>
      <c r="K702" s="10">
        <f t="shared" si="40"/>
        <v>0.69799999999999995</v>
      </c>
      <c r="L702" s="7">
        <f t="shared" si="41"/>
        <v>1.0977605316397231E-3</v>
      </c>
      <c r="M702" s="7"/>
      <c r="N702" s="8"/>
      <c r="P702" s="9">
        <v>0.69799999999999995</v>
      </c>
      <c r="Q702" s="10">
        <f t="shared" si="42"/>
        <v>0.69799999999999995</v>
      </c>
      <c r="R702" s="7">
        <f t="shared" si="43"/>
        <v>2.3347156101720772E-3</v>
      </c>
      <c r="S702" s="7"/>
      <c r="T702" s="8"/>
    </row>
    <row r="703" spans="10:20" x14ac:dyDescent="0.25">
      <c r="J703" s="9">
        <v>0.69899999999999995</v>
      </c>
      <c r="K703" s="10">
        <f t="shared" si="40"/>
        <v>0.69899999999999995</v>
      </c>
      <c r="L703" s="7">
        <f t="shared" si="41"/>
        <v>1.4536279567317586E-3</v>
      </c>
      <c r="M703" s="7"/>
      <c r="N703" s="8"/>
      <c r="P703" s="9">
        <v>0.69899999999999995</v>
      </c>
      <c r="Q703" s="10">
        <f t="shared" si="42"/>
        <v>0.69899999999999995</v>
      </c>
      <c r="R703" s="7">
        <f t="shared" si="43"/>
        <v>2.3809058044946818E-3</v>
      </c>
      <c r="S703" s="7"/>
      <c r="T703" s="8"/>
    </row>
    <row r="704" spans="10:20" x14ac:dyDescent="0.25">
      <c r="J704" s="9">
        <v>0.7</v>
      </c>
      <c r="K704" s="10">
        <f t="shared" si="40"/>
        <v>0.7</v>
      </c>
      <c r="L704" s="7">
        <f t="shared" si="41"/>
        <v>1.8094953818237514E-3</v>
      </c>
      <c r="M704" s="7"/>
      <c r="N704" s="8"/>
      <c r="P704" s="9">
        <v>0.7</v>
      </c>
      <c r="Q704" s="10">
        <f t="shared" si="42"/>
        <v>0.7</v>
      </c>
      <c r="R704" s="7">
        <f t="shared" si="43"/>
        <v>2.4270959988172865E-3</v>
      </c>
      <c r="S704" s="7"/>
      <c r="T704" s="8"/>
    </row>
    <row r="705" spans="10:20" x14ac:dyDescent="0.25">
      <c r="J705" s="9">
        <v>0.70099999999999996</v>
      </c>
      <c r="K705" s="10">
        <f t="shared" si="40"/>
        <v>0.70099999999999996</v>
      </c>
      <c r="L705" s="7">
        <f t="shared" si="41"/>
        <v>2.165362806915744E-3</v>
      </c>
      <c r="M705" s="7"/>
      <c r="N705" s="8"/>
      <c r="P705" s="9">
        <v>0.70099999999999996</v>
      </c>
      <c r="Q705" s="10">
        <f t="shared" si="42"/>
        <v>0.70099999999999996</v>
      </c>
      <c r="R705" s="7">
        <f t="shared" si="43"/>
        <v>2.4732861931398911E-3</v>
      </c>
      <c r="S705" s="7"/>
      <c r="T705" s="8"/>
    </row>
    <row r="706" spans="10:20" x14ac:dyDescent="0.25">
      <c r="J706" s="9">
        <v>0.70199999999999996</v>
      </c>
      <c r="K706" s="10">
        <f t="shared" si="40"/>
        <v>0.70199999999999996</v>
      </c>
      <c r="L706" s="7">
        <f t="shared" si="41"/>
        <v>2.5212302320077799E-3</v>
      </c>
      <c r="M706" s="7"/>
      <c r="N706" s="8"/>
      <c r="P706" s="9">
        <v>0.70199999999999996</v>
      </c>
      <c r="Q706" s="10">
        <f t="shared" si="42"/>
        <v>0.70199999999999996</v>
      </c>
      <c r="R706" s="7">
        <f t="shared" si="43"/>
        <v>2.5194763874624893E-3</v>
      </c>
      <c r="S706" s="7"/>
      <c r="T706" s="8"/>
    </row>
    <row r="707" spans="10:20" x14ac:dyDescent="0.25">
      <c r="J707" s="9">
        <v>0.70299999999999996</v>
      </c>
      <c r="K707" s="10">
        <f t="shared" si="40"/>
        <v>0.70299999999999996</v>
      </c>
      <c r="L707" s="7">
        <f t="shared" si="41"/>
        <v>2.8770976570997725E-3</v>
      </c>
      <c r="M707" s="7"/>
      <c r="N707" s="8"/>
      <c r="P707" s="9">
        <v>0.70299999999999996</v>
      </c>
      <c r="Q707" s="10">
        <f t="shared" si="42"/>
        <v>0.70299999999999996</v>
      </c>
      <c r="R707" s="7">
        <f t="shared" si="43"/>
        <v>2.5656665817850939E-3</v>
      </c>
      <c r="S707" s="7"/>
      <c r="T707" s="8"/>
    </row>
    <row r="708" spans="10:20" x14ac:dyDescent="0.25">
      <c r="J708" s="9">
        <v>0.70399999999999996</v>
      </c>
      <c r="K708" s="10">
        <f t="shared" si="40"/>
        <v>0.70399999999999996</v>
      </c>
      <c r="L708" s="7">
        <f t="shared" si="41"/>
        <v>3.2329650821917651E-3</v>
      </c>
      <c r="M708" s="7"/>
      <c r="N708" s="8"/>
      <c r="P708" s="9">
        <v>0.70399999999999996</v>
      </c>
      <c r="Q708" s="10">
        <f t="shared" si="42"/>
        <v>0.70399999999999996</v>
      </c>
      <c r="R708" s="7">
        <f t="shared" si="43"/>
        <v>2.6221999618876173E-3</v>
      </c>
      <c r="S708" s="7"/>
      <c r="T708" s="8"/>
    </row>
    <row r="709" spans="10:20" x14ac:dyDescent="0.25">
      <c r="J709" s="9">
        <v>0.70499999999999996</v>
      </c>
      <c r="K709" s="10">
        <f t="shared" si="40"/>
        <v>0.70499999999999996</v>
      </c>
      <c r="L709" s="7">
        <f t="shared" si="41"/>
        <v>3.5888325072838006E-3</v>
      </c>
      <c r="M709" s="7"/>
      <c r="N709" s="8"/>
      <c r="P709" s="9">
        <v>0.70499999999999996</v>
      </c>
      <c r="Q709" s="10">
        <f t="shared" si="42"/>
        <v>0.70499999999999996</v>
      </c>
      <c r="R709" s="7">
        <f t="shared" si="43"/>
        <v>2.6795203235168738E-3</v>
      </c>
      <c r="S709" s="7"/>
      <c r="T709" s="8"/>
    </row>
    <row r="710" spans="10:20" x14ac:dyDescent="0.25">
      <c r="J710" s="9">
        <v>0.70599999999999996</v>
      </c>
      <c r="K710" s="10">
        <f t="shared" ref="K710:K773" si="44">J710</f>
        <v>0.70599999999999996</v>
      </c>
      <c r="L710" s="7">
        <f t="shared" ref="L710:L773" si="45">_xlfn.PERCENTILE.INC($B$2:$B$61,J710)</f>
        <v>3.9446999323757932E-3</v>
      </c>
      <c r="M710" s="7"/>
      <c r="N710" s="8"/>
      <c r="P710" s="9">
        <v>0.70599999999999996</v>
      </c>
      <c r="Q710" s="10">
        <f t="shared" ref="Q710:Q773" si="46">P710</f>
        <v>0.70599999999999996</v>
      </c>
      <c r="R710" s="7">
        <f t="shared" ref="R710:R773" si="47">_xlfn.PERCENTILE.INC($E$2:$E$101,K714)</f>
        <v>2.7368406851461221E-3</v>
      </c>
      <c r="S710" s="7"/>
      <c r="T710" s="8"/>
    </row>
    <row r="711" spans="10:20" x14ac:dyDescent="0.25">
      <c r="J711" s="9">
        <v>0.70699999999999996</v>
      </c>
      <c r="K711" s="10">
        <f t="shared" si="44"/>
        <v>0.70699999999999996</v>
      </c>
      <c r="L711" s="7">
        <f t="shared" si="45"/>
        <v>4.3005673574678287E-3</v>
      </c>
      <c r="M711" s="7"/>
      <c r="N711" s="8"/>
      <c r="P711" s="9">
        <v>0.70699999999999996</v>
      </c>
      <c r="Q711" s="10">
        <f t="shared" si="46"/>
        <v>0.70699999999999996</v>
      </c>
      <c r="R711" s="7">
        <f t="shared" si="47"/>
        <v>2.7941610467753786E-3</v>
      </c>
      <c r="S711" s="7"/>
      <c r="T711" s="8"/>
    </row>
    <row r="712" spans="10:20" x14ac:dyDescent="0.25">
      <c r="J712" s="9">
        <v>0.70799999999999996</v>
      </c>
      <c r="K712" s="10">
        <f t="shared" si="44"/>
        <v>0.70799999999999996</v>
      </c>
      <c r="L712" s="7">
        <f t="shared" si="45"/>
        <v>4.6564347825598217E-3</v>
      </c>
      <c r="M712" s="7"/>
      <c r="N712" s="8"/>
      <c r="P712" s="9">
        <v>0.70799999999999996</v>
      </c>
      <c r="Q712" s="10">
        <f t="shared" si="46"/>
        <v>0.70799999999999996</v>
      </c>
      <c r="R712" s="7">
        <f t="shared" si="47"/>
        <v>2.8514814084046351E-3</v>
      </c>
      <c r="S712" s="7"/>
      <c r="T712" s="8"/>
    </row>
    <row r="713" spans="10:20" x14ac:dyDescent="0.25">
      <c r="J713" s="9">
        <v>0.70899999999999996</v>
      </c>
      <c r="K713" s="10">
        <f t="shared" si="44"/>
        <v>0.70899999999999996</v>
      </c>
      <c r="L713" s="7">
        <f t="shared" si="45"/>
        <v>5.0123022076518147E-3</v>
      </c>
      <c r="M713" s="7"/>
      <c r="N713" s="8"/>
      <c r="P713" s="9">
        <v>0.70899999999999996</v>
      </c>
      <c r="Q713" s="10">
        <f t="shared" si="46"/>
        <v>0.70899999999999996</v>
      </c>
      <c r="R713" s="7">
        <f t="shared" si="47"/>
        <v>2.9088017700338916E-3</v>
      </c>
      <c r="S713" s="7"/>
      <c r="T713" s="8"/>
    </row>
    <row r="714" spans="10:20" x14ac:dyDescent="0.25">
      <c r="J714" s="9">
        <v>0.71</v>
      </c>
      <c r="K714" s="10">
        <f t="shared" si="44"/>
        <v>0.71</v>
      </c>
      <c r="L714" s="7">
        <f t="shared" si="45"/>
        <v>5.3681696327438503E-3</v>
      </c>
      <c r="M714" s="7"/>
      <c r="N714" s="8"/>
      <c r="P714" s="9">
        <v>0.71</v>
      </c>
      <c r="Q714" s="10">
        <f t="shared" si="46"/>
        <v>0.71</v>
      </c>
      <c r="R714" s="7">
        <f t="shared" si="47"/>
        <v>2.9661221316631399E-3</v>
      </c>
      <c r="S714" s="7"/>
      <c r="T714" s="8"/>
    </row>
    <row r="715" spans="10:20" x14ac:dyDescent="0.25">
      <c r="J715" s="9">
        <v>0.71099999999999997</v>
      </c>
      <c r="K715" s="10">
        <f t="shared" si="44"/>
        <v>0.71099999999999997</v>
      </c>
      <c r="L715" s="7">
        <f t="shared" si="45"/>
        <v>5.7240370578358433E-3</v>
      </c>
      <c r="M715" s="7"/>
      <c r="N715" s="8"/>
      <c r="P715" s="9">
        <v>0.71099999999999997</v>
      </c>
      <c r="Q715" s="10">
        <f t="shared" si="46"/>
        <v>0.71099999999999997</v>
      </c>
      <c r="R715" s="7">
        <f t="shared" si="47"/>
        <v>3.0234424932923964E-3</v>
      </c>
      <c r="S715" s="7"/>
      <c r="T715" s="8"/>
    </row>
    <row r="716" spans="10:20" x14ac:dyDescent="0.25">
      <c r="J716" s="9">
        <v>0.71199999999999997</v>
      </c>
      <c r="K716" s="10">
        <f t="shared" si="44"/>
        <v>0.71199999999999997</v>
      </c>
      <c r="L716" s="7">
        <f t="shared" si="45"/>
        <v>6.2742664348442818E-3</v>
      </c>
      <c r="M716" s="7"/>
      <c r="N716" s="8"/>
      <c r="P716" s="9">
        <v>0.71199999999999997</v>
      </c>
      <c r="Q716" s="10">
        <f t="shared" si="46"/>
        <v>0.71199999999999997</v>
      </c>
      <c r="R716" s="7">
        <f t="shared" si="47"/>
        <v>3.0807628549216529E-3</v>
      </c>
      <c r="S716" s="7"/>
      <c r="T716" s="8"/>
    </row>
    <row r="717" spans="10:20" x14ac:dyDescent="0.25">
      <c r="J717" s="9">
        <v>0.71299999999999997</v>
      </c>
      <c r="K717" s="10">
        <f t="shared" si="44"/>
        <v>0.71299999999999997</v>
      </c>
      <c r="L717" s="7">
        <f t="shared" si="45"/>
        <v>8.0635532553210119E-3</v>
      </c>
      <c r="M717" s="7"/>
      <c r="N717" s="8"/>
      <c r="P717" s="9">
        <v>0.71299999999999997</v>
      </c>
      <c r="Q717" s="10">
        <f t="shared" si="46"/>
        <v>0.71299999999999997</v>
      </c>
      <c r="R717" s="7">
        <f t="shared" si="47"/>
        <v>3.1380832165509094E-3</v>
      </c>
      <c r="S717" s="7"/>
      <c r="T717" s="8"/>
    </row>
    <row r="718" spans="10:20" x14ac:dyDescent="0.25">
      <c r="J718" s="9">
        <v>0.71399999999999997</v>
      </c>
      <c r="K718" s="10">
        <f t="shared" si="44"/>
        <v>0.71399999999999997</v>
      </c>
      <c r="L718" s="7">
        <f t="shared" si="45"/>
        <v>9.8528400757975278E-3</v>
      </c>
      <c r="M718" s="7"/>
      <c r="N718" s="8"/>
      <c r="P718" s="9">
        <v>0.71399999999999997</v>
      </c>
      <c r="Q718" s="10">
        <f t="shared" si="46"/>
        <v>0.71399999999999997</v>
      </c>
      <c r="R718" s="7">
        <f t="shared" si="47"/>
        <v>3.3180153000451373E-3</v>
      </c>
      <c r="S718" s="7"/>
      <c r="T718" s="8"/>
    </row>
    <row r="719" spans="10:20" x14ac:dyDescent="0.25">
      <c r="J719" s="9">
        <v>0.71499999999999997</v>
      </c>
      <c r="K719" s="10">
        <f t="shared" si="44"/>
        <v>0.71499999999999997</v>
      </c>
      <c r="L719" s="7">
        <f t="shared" si="45"/>
        <v>1.1642126896274044E-2</v>
      </c>
      <c r="M719" s="7"/>
      <c r="N719" s="8"/>
      <c r="P719" s="9">
        <v>0.71499999999999997</v>
      </c>
      <c r="Q719" s="10">
        <f t="shared" si="46"/>
        <v>0.71499999999999997</v>
      </c>
      <c r="R719" s="7">
        <f t="shared" si="47"/>
        <v>3.523366886852862E-3</v>
      </c>
      <c r="S719" s="7"/>
      <c r="T719" s="8"/>
    </row>
    <row r="720" spans="10:20" x14ac:dyDescent="0.25">
      <c r="J720" s="9">
        <v>0.71599999999999997</v>
      </c>
      <c r="K720" s="10">
        <f t="shared" si="44"/>
        <v>0.71599999999999997</v>
      </c>
      <c r="L720" s="7">
        <f t="shared" si="45"/>
        <v>1.3431413716750773E-2</v>
      </c>
      <c r="M720" s="7"/>
      <c r="N720" s="8"/>
      <c r="P720" s="9">
        <v>0.71599999999999997</v>
      </c>
      <c r="Q720" s="10">
        <f t="shared" si="46"/>
        <v>0.71599999999999997</v>
      </c>
      <c r="R720" s="7">
        <f t="shared" si="47"/>
        <v>3.7287184736605871E-3</v>
      </c>
      <c r="S720" s="7"/>
      <c r="T720" s="8"/>
    </row>
    <row r="721" spans="10:20" x14ac:dyDescent="0.25">
      <c r="J721" s="9">
        <v>0.71699999999999997</v>
      </c>
      <c r="K721" s="10">
        <f t="shared" si="44"/>
        <v>0.71699999999999997</v>
      </c>
      <c r="L721" s="7">
        <f t="shared" si="45"/>
        <v>1.5220700537227291E-2</v>
      </c>
      <c r="M721" s="7"/>
      <c r="N721" s="8"/>
      <c r="P721" s="9">
        <v>0.71699999999999997</v>
      </c>
      <c r="Q721" s="10">
        <f t="shared" si="46"/>
        <v>0.71699999999999997</v>
      </c>
      <c r="R721" s="7">
        <f t="shared" si="47"/>
        <v>3.9340700604682827E-3</v>
      </c>
      <c r="S721" s="7"/>
      <c r="T721" s="8"/>
    </row>
    <row r="722" spans="10:20" x14ac:dyDescent="0.25">
      <c r="J722" s="9">
        <v>0.71799999999999997</v>
      </c>
      <c r="K722" s="10">
        <f t="shared" si="44"/>
        <v>0.71799999999999997</v>
      </c>
      <c r="L722" s="7">
        <f t="shared" si="45"/>
        <v>1.7009987357703805E-2</v>
      </c>
      <c r="M722" s="7"/>
      <c r="N722" s="8"/>
      <c r="P722" s="9">
        <v>0.71799999999999997</v>
      </c>
      <c r="Q722" s="10">
        <f t="shared" si="46"/>
        <v>0.71799999999999997</v>
      </c>
      <c r="R722" s="7">
        <f t="shared" si="47"/>
        <v>4.139421647276007E-3</v>
      </c>
      <c r="S722" s="7"/>
      <c r="T722" s="8"/>
    </row>
    <row r="723" spans="10:20" x14ac:dyDescent="0.25">
      <c r="J723" s="9">
        <v>0.71899999999999997</v>
      </c>
      <c r="K723" s="10">
        <f t="shared" si="44"/>
        <v>0.71899999999999997</v>
      </c>
      <c r="L723" s="7">
        <f t="shared" si="45"/>
        <v>1.8799274178180538E-2</v>
      </c>
      <c r="M723" s="7"/>
      <c r="N723" s="8"/>
      <c r="P723" s="9">
        <v>0.71899999999999997</v>
      </c>
      <c r="Q723" s="10">
        <f t="shared" si="46"/>
        <v>0.71899999999999997</v>
      </c>
      <c r="R723" s="7">
        <f t="shared" si="47"/>
        <v>4.3447732340837321E-3</v>
      </c>
      <c r="S723" s="7"/>
      <c r="T723" s="8"/>
    </row>
    <row r="724" spans="10:20" x14ac:dyDescent="0.25">
      <c r="J724" s="9">
        <v>0.72</v>
      </c>
      <c r="K724" s="10">
        <f t="shared" si="44"/>
        <v>0.72</v>
      </c>
      <c r="L724" s="7">
        <f t="shared" si="45"/>
        <v>2.0588560998657052E-2</v>
      </c>
      <c r="M724" s="7"/>
      <c r="N724" s="8"/>
      <c r="P724" s="9">
        <v>0.72</v>
      </c>
      <c r="Q724" s="10">
        <f t="shared" si="46"/>
        <v>0.72</v>
      </c>
      <c r="R724" s="7">
        <f t="shared" si="47"/>
        <v>4.5501248208914564E-3</v>
      </c>
      <c r="S724" s="7"/>
      <c r="T724" s="8"/>
    </row>
    <row r="725" spans="10:20" x14ac:dyDescent="0.25">
      <c r="J725" s="9">
        <v>0.72099999999999997</v>
      </c>
      <c r="K725" s="10">
        <f t="shared" si="44"/>
        <v>0.72099999999999997</v>
      </c>
      <c r="L725" s="7">
        <f t="shared" si="45"/>
        <v>2.2377847819133781E-2</v>
      </c>
      <c r="M725" s="7"/>
      <c r="N725" s="8"/>
      <c r="P725" s="9">
        <v>0.72099999999999997</v>
      </c>
      <c r="Q725" s="10">
        <f t="shared" si="46"/>
        <v>0.72099999999999997</v>
      </c>
      <c r="R725" s="7">
        <f t="shared" si="47"/>
        <v>4.755476407699152E-3</v>
      </c>
      <c r="S725" s="7"/>
      <c r="T725" s="8"/>
    </row>
    <row r="726" spans="10:20" x14ac:dyDescent="0.25">
      <c r="J726" s="9">
        <v>0.72199999999999998</v>
      </c>
      <c r="K726" s="10">
        <f t="shared" si="44"/>
        <v>0.72199999999999998</v>
      </c>
      <c r="L726" s="7">
        <f t="shared" si="45"/>
        <v>2.4167134639610299E-2</v>
      </c>
      <c r="M726" s="7"/>
      <c r="N726" s="8"/>
      <c r="P726" s="9">
        <v>0.72199999999999998</v>
      </c>
      <c r="Q726" s="10">
        <f t="shared" si="46"/>
        <v>0.72199999999999998</v>
      </c>
      <c r="R726" s="7">
        <f t="shared" si="47"/>
        <v>4.9608279945068771E-3</v>
      </c>
      <c r="S726" s="7"/>
      <c r="T726" s="8"/>
    </row>
    <row r="727" spans="10:20" x14ac:dyDescent="0.25">
      <c r="J727" s="9">
        <v>0.72299999999999998</v>
      </c>
      <c r="K727" s="10">
        <f t="shared" si="44"/>
        <v>0.72299999999999998</v>
      </c>
      <c r="L727" s="7">
        <f t="shared" si="45"/>
        <v>2.5956421460086813E-2</v>
      </c>
      <c r="M727" s="7"/>
      <c r="N727" s="8"/>
      <c r="P727" s="9">
        <v>0.72299999999999998</v>
      </c>
      <c r="Q727" s="10">
        <f t="shared" si="46"/>
        <v>0.72299999999999998</v>
      </c>
      <c r="R727" s="7">
        <f t="shared" si="47"/>
        <v>5.1661795813146014E-3</v>
      </c>
      <c r="S727" s="7"/>
      <c r="T727" s="8"/>
    </row>
    <row r="728" spans="10:20" x14ac:dyDescent="0.25">
      <c r="J728" s="9">
        <v>0.72399999999999998</v>
      </c>
      <c r="K728" s="10">
        <f t="shared" si="44"/>
        <v>0.72399999999999998</v>
      </c>
      <c r="L728" s="7">
        <f t="shared" si="45"/>
        <v>2.7745708280563542E-2</v>
      </c>
      <c r="M728" s="7"/>
      <c r="N728" s="8"/>
      <c r="P728" s="9">
        <v>0.72399999999999998</v>
      </c>
      <c r="Q728" s="10">
        <f t="shared" si="46"/>
        <v>0.72399999999999998</v>
      </c>
      <c r="R728" s="7">
        <f t="shared" si="47"/>
        <v>5.3763879684015923E-3</v>
      </c>
      <c r="S728" s="7"/>
      <c r="T728" s="8"/>
    </row>
    <row r="729" spans="10:20" x14ac:dyDescent="0.25">
      <c r="J729" s="9">
        <v>0.72499999999999998</v>
      </c>
      <c r="K729" s="10">
        <f t="shared" si="44"/>
        <v>0.72499999999999998</v>
      </c>
      <c r="L729" s="7">
        <f t="shared" si="45"/>
        <v>2.953499510104006E-2</v>
      </c>
      <c r="M729" s="7"/>
      <c r="N729" s="8"/>
      <c r="P729" s="9">
        <v>0.72499999999999998</v>
      </c>
      <c r="Q729" s="10">
        <f t="shared" si="46"/>
        <v>0.72499999999999998</v>
      </c>
      <c r="R729" s="7">
        <f t="shared" si="47"/>
        <v>5.5884176555932776E-3</v>
      </c>
      <c r="S729" s="7"/>
      <c r="T729" s="8"/>
    </row>
    <row r="730" spans="10:20" x14ac:dyDescent="0.25">
      <c r="J730" s="9">
        <v>0.72599999999999998</v>
      </c>
      <c r="K730" s="10">
        <f t="shared" si="44"/>
        <v>0.72599999999999998</v>
      </c>
      <c r="L730" s="7">
        <f t="shared" si="45"/>
        <v>3.1324281921516574E-2</v>
      </c>
      <c r="M730" s="7"/>
      <c r="N730" s="8"/>
      <c r="P730" s="9">
        <v>0.72599999999999998</v>
      </c>
      <c r="Q730" s="10">
        <f t="shared" si="46"/>
        <v>0.72599999999999998</v>
      </c>
      <c r="R730" s="7">
        <f t="shared" si="47"/>
        <v>5.8004473427849933E-3</v>
      </c>
      <c r="S730" s="7"/>
      <c r="T730" s="8"/>
    </row>
    <row r="731" spans="10:20" x14ac:dyDescent="0.25">
      <c r="J731" s="9">
        <v>0.72699999999999998</v>
      </c>
      <c r="K731" s="10">
        <f t="shared" si="44"/>
        <v>0.72699999999999998</v>
      </c>
      <c r="L731" s="7">
        <f t="shared" si="45"/>
        <v>3.311356874199331E-2</v>
      </c>
      <c r="M731" s="7"/>
      <c r="N731" s="8"/>
      <c r="P731" s="9">
        <v>0.72699999999999998</v>
      </c>
      <c r="Q731" s="10">
        <f t="shared" si="46"/>
        <v>0.72699999999999998</v>
      </c>
      <c r="R731" s="7">
        <f t="shared" si="47"/>
        <v>6.0124770299767091E-3</v>
      </c>
      <c r="S731" s="7"/>
      <c r="T731" s="8"/>
    </row>
    <row r="732" spans="10:20" x14ac:dyDescent="0.25">
      <c r="J732" s="9">
        <v>0.72799999999999998</v>
      </c>
      <c r="K732" s="10">
        <f t="shared" si="44"/>
        <v>0.72799999999999998</v>
      </c>
      <c r="L732" s="7">
        <f t="shared" si="45"/>
        <v>3.4902855562469824E-2</v>
      </c>
      <c r="M732" s="7"/>
      <c r="N732" s="8"/>
      <c r="P732" s="9">
        <v>0.72799999999999998</v>
      </c>
      <c r="Q732" s="10">
        <f t="shared" si="46"/>
        <v>0.72799999999999998</v>
      </c>
      <c r="R732" s="7">
        <f t="shared" si="47"/>
        <v>6.2245067171684248E-3</v>
      </c>
      <c r="S732" s="7"/>
      <c r="T732" s="8"/>
    </row>
    <row r="733" spans="10:20" x14ac:dyDescent="0.25">
      <c r="J733" s="9">
        <v>0.72899999999999998</v>
      </c>
      <c r="K733" s="10">
        <f t="shared" si="44"/>
        <v>0.72899999999999998</v>
      </c>
      <c r="L733" s="7">
        <f t="shared" si="45"/>
        <v>3.6464097621685704E-2</v>
      </c>
      <c r="M733" s="7"/>
      <c r="N733" s="8"/>
      <c r="P733" s="9">
        <v>0.72899999999999998</v>
      </c>
      <c r="Q733" s="10">
        <f t="shared" si="46"/>
        <v>0.72899999999999998</v>
      </c>
      <c r="R733" s="7">
        <f t="shared" si="47"/>
        <v>6.436536404360111E-3</v>
      </c>
      <c r="S733" s="7"/>
      <c r="T733" s="8"/>
    </row>
    <row r="734" spans="10:20" x14ac:dyDescent="0.25">
      <c r="J734" s="9">
        <v>0.73</v>
      </c>
      <c r="K734" s="10">
        <f t="shared" si="44"/>
        <v>0.73</v>
      </c>
      <c r="L734" s="7">
        <f t="shared" si="45"/>
        <v>3.703023526812755E-2</v>
      </c>
      <c r="M734" s="7"/>
      <c r="N734" s="8"/>
      <c r="P734" s="9">
        <v>0.73</v>
      </c>
      <c r="Q734" s="10">
        <f t="shared" si="46"/>
        <v>0.73</v>
      </c>
      <c r="R734" s="7">
        <f t="shared" si="47"/>
        <v>6.6485660915518267E-3</v>
      </c>
      <c r="S734" s="7"/>
      <c r="T734" s="8"/>
    </row>
    <row r="735" spans="10:20" x14ac:dyDescent="0.25">
      <c r="J735" s="9">
        <v>0.73099999999999998</v>
      </c>
      <c r="K735" s="10">
        <f t="shared" si="44"/>
        <v>0.73099999999999998</v>
      </c>
      <c r="L735" s="7">
        <f t="shared" si="45"/>
        <v>3.7596372914569333E-2</v>
      </c>
      <c r="M735" s="7"/>
      <c r="N735" s="8"/>
      <c r="P735" s="9">
        <v>0.73099999999999998</v>
      </c>
      <c r="Q735" s="10">
        <f t="shared" si="46"/>
        <v>0.73099999999999998</v>
      </c>
      <c r="R735" s="7">
        <f t="shared" si="47"/>
        <v>6.8605957787435425E-3</v>
      </c>
      <c r="S735" s="7"/>
      <c r="T735" s="8"/>
    </row>
    <row r="736" spans="10:20" x14ac:dyDescent="0.25">
      <c r="J736" s="9">
        <v>0.73199999999999998</v>
      </c>
      <c r="K736" s="10">
        <f t="shared" si="44"/>
        <v>0.73199999999999998</v>
      </c>
      <c r="L736" s="7">
        <f t="shared" si="45"/>
        <v>3.8162510561011186E-2</v>
      </c>
      <c r="M736" s="7"/>
      <c r="N736" s="8"/>
      <c r="P736" s="9">
        <v>0.73199999999999998</v>
      </c>
      <c r="Q736" s="10">
        <f t="shared" si="46"/>
        <v>0.73199999999999998</v>
      </c>
      <c r="R736" s="7">
        <f t="shared" si="47"/>
        <v>7.0726254659352582E-3</v>
      </c>
      <c r="S736" s="7"/>
      <c r="T736" s="8"/>
    </row>
    <row r="737" spans="10:20" x14ac:dyDescent="0.25">
      <c r="J737" s="9">
        <v>0.73299999999999998</v>
      </c>
      <c r="K737" s="10">
        <f t="shared" si="44"/>
        <v>0.73299999999999998</v>
      </c>
      <c r="L737" s="7">
        <f t="shared" si="45"/>
        <v>3.8728648207452969E-2</v>
      </c>
      <c r="M737" s="7"/>
      <c r="N737" s="8"/>
      <c r="P737" s="9">
        <v>0.73299999999999998</v>
      </c>
      <c r="Q737" s="10">
        <f t="shared" si="46"/>
        <v>0.73299999999999998</v>
      </c>
      <c r="R737" s="7">
        <f t="shared" si="47"/>
        <v>7.2846551531269435E-3</v>
      </c>
      <c r="S737" s="7"/>
      <c r="T737" s="8"/>
    </row>
    <row r="738" spans="10:20" x14ac:dyDescent="0.25">
      <c r="J738" s="9">
        <v>0.73399999999999999</v>
      </c>
      <c r="K738" s="10">
        <f t="shared" si="44"/>
        <v>0.73399999999999999</v>
      </c>
      <c r="L738" s="7">
        <f t="shared" si="45"/>
        <v>3.9294785853894745E-2</v>
      </c>
      <c r="M738" s="7"/>
      <c r="N738" s="8"/>
      <c r="P738" s="9">
        <v>0.73399999999999999</v>
      </c>
      <c r="Q738" s="10">
        <f t="shared" si="46"/>
        <v>0.73399999999999999</v>
      </c>
      <c r="R738" s="7">
        <f t="shared" si="47"/>
        <v>7.5088830539830186E-3</v>
      </c>
      <c r="S738" s="7"/>
      <c r="T738" s="8"/>
    </row>
    <row r="739" spans="10:20" x14ac:dyDescent="0.25">
      <c r="J739" s="9">
        <v>0.73499999999999999</v>
      </c>
      <c r="K739" s="10">
        <f t="shared" si="44"/>
        <v>0.73499999999999999</v>
      </c>
      <c r="L739" s="7">
        <f t="shared" si="45"/>
        <v>3.9860923500336598E-2</v>
      </c>
      <c r="M739" s="7"/>
      <c r="N739" s="8"/>
      <c r="P739" s="9">
        <v>0.73499999999999999</v>
      </c>
      <c r="Q739" s="10">
        <f t="shared" si="46"/>
        <v>0.73499999999999999</v>
      </c>
      <c r="R739" s="7">
        <f t="shared" si="47"/>
        <v>7.7403905339613749E-3</v>
      </c>
      <c r="S739" s="7"/>
      <c r="T739" s="8"/>
    </row>
    <row r="740" spans="10:20" x14ac:dyDescent="0.25">
      <c r="J740" s="9">
        <v>0.73599999999999999</v>
      </c>
      <c r="K740" s="10">
        <f t="shared" si="44"/>
        <v>0.73599999999999999</v>
      </c>
      <c r="L740" s="7">
        <f t="shared" si="45"/>
        <v>4.0427061146778381E-2</v>
      </c>
      <c r="M740" s="7"/>
      <c r="N740" s="8"/>
      <c r="P740" s="9">
        <v>0.73599999999999999</v>
      </c>
      <c r="Q740" s="10">
        <f t="shared" si="46"/>
        <v>0.73599999999999999</v>
      </c>
      <c r="R740" s="7">
        <f t="shared" si="47"/>
        <v>7.9718980139397311E-3</v>
      </c>
      <c r="S740" s="7"/>
      <c r="T740" s="8"/>
    </row>
    <row r="741" spans="10:20" x14ac:dyDescent="0.25">
      <c r="J741" s="9">
        <v>0.73699999999999999</v>
      </c>
      <c r="K741" s="10">
        <f t="shared" si="44"/>
        <v>0.73699999999999999</v>
      </c>
      <c r="L741" s="7">
        <f t="shared" si="45"/>
        <v>4.0993198793220165E-2</v>
      </c>
      <c r="M741" s="7"/>
      <c r="N741" s="8"/>
      <c r="P741" s="9">
        <v>0.73699999999999999</v>
      </c>
      <c r="Q741" s="10">
        <f t="shared" si="46"/>
        <v>0.73699999999999999</v>
      </c>
      <c r="R741" s="7">
        <f t="shared" si="47"/>
        <v>8.2034054939180544E-3</v>
      </c>
      <c r="S741" s="7"/>
      <c r="T741" s="8"/>
    </row>
    <row r="742" spans="10:20" x14ac:dyDescent="0.25">
      <c r="J742" s="9">
        <v>0.73799999999999999</v>
      </c>
      <c r="K742" s="10">
        <f t="shared" si="44"/>
        <v>0.73799999999999999</v>
      </c>
      <c r="L742" s="7">
        <f t="shared" si="45"/>
        <v>4.155933643966201E-2</v>
      </c>
      <c r="M742" s="7"/>
      <c r="N742" s="8"/>
      <c r="P742" s="9">
        <v>0.73799999999999999</v>
      </c>
      <c r="Q742" s="10">
        <f t="shared" si="46"/>
        <v>0.73799999999999999</v>
      </c>
      <c r="R742" s="7">
        <f t="shared" si="47"/>
        <v>8.4349129738964107E-3</v>
      </c>
      <c r="S742" s="7"/>
      <c r="T742" s="8"/>
    </row>
    <row r="743" spans="10:20" x14ac:dyDescent="0.25">
      <c r="J743" s="9">
        <v>0.73899999999999999</v>
      </c>
      <c r="K743" s="10">
        <f t="shared" si="44"/>
        <v>0.73899999999999999</v>
      </c>
      <c r="L743" s="7">
        <f t="shared" si="45"/>
        <v>4.2125474086103794E-2</v>
      </c>
      <c r="M743" s="7"/>
      <c r="N743" s="8"/>
      <c r="P743" s="9">
        <v>0.73899999999999999</v>
      </c>
      <c r="Q743" s="10">
        <f t="shared" si="46"/>
        <v>0.73899999999999999</v>
      </c>
      <c r="R743" s="7">
        <f t="shared" si="47"/>
        <v>8.666420453874767E-3</v>
      </c>
      <c r="S743" s="7"/>
      <c r="T743" s="8"/>
    </row>
    <row r="744" spans="10:20" x14ac:dyDescent="0.25">
      <c r="J744" s="9">
        <v>0.74</v>
      </c>
      <c r="K744" s="10">
        <f t="shared" si="44"/>
        <v>0.74</v>
      </c>
      <c r="L744" s="7">
        <f t="shared" si="45"/>
        <v>4.2691611732545577E-2</v>
      </c>
      <c r="M744" s="7"/>
      <c r="N744" s="8"/>
      <c r="P744" s="9">
        <v>0.74</v>
      </c>
      <c r="Q744" s="10">
        <f t="shared" si="46"/>
        <v>0.74</v>
      </c>
      <c r="R744" s="7">
        <f t="shared" si="47"/>
        <v>8.8979279338531232E-3</v>
      </c>
      <c r="S744" s="7"/>
      <c r="T744" s="8"/>
    </row>
    <row r="745" spans="10:20" x14ac:dyDescent="0.25">
      <c r="J745" s="9">
        <v>0.74099999999999999</v>
      </c>
      <c r="K745" s="10">
        <f t="shared" si="44"/>
        <v>0.74099999999999999</v>
      </c>
      <c r="L745" s="7">
        <f t="shared" si="45"/>
        <v>4.3257749378987423E-2</v>
      </c>
      <c r="M745" s="7"/>
      <c r="N745" s="8"/>
      <c r="P745" s="9">
        <v>0.74099999999999999</v>
      </c>
      <c r="Q745" s="10">
        <f t="shared" si="46"/>
        <v>0.74099999999999999</v>
      </c>
      <c r="R745" s="7">
        <f t="shared" si="47"/>
        <v>9.1294354138314465E-3</v>
      </c>
      <c r="S745" s="7"/>
      <c r="T745" s="8"/>
    </row>
    <row r="746" spans="10:20" x14ac:dyDescent="0.25">
      <c r="J746" s="9">
        <v>0.74199999999999999</v>
      </c>
      <c r="K746" s="10">
        <f t="shared" si="44"/>
        <v>0.74199999999999999</v>
      </c>
      <c r="L746" s="7">
        <f t="shared" si="45"/>
        <v>4.3823887025429206E-2</v>
      </c>
      <c r="M746" s="7"/>
      <c r="N746" s="8"/>
      <c r="P746" s="9">
        <v>0.74199999999999999</v>
      </c>
      <c r="Q746" s="10">
        <f t="shared" si="46"/>
        <v>0.74199999999999999</v>
      </c>
      <c r="R746" s="7">
        <f t="shared" si="47"/>
        <v>9.3609428938098028E-3</v>
      </c>
      <c r="S746" s="7"/>
      <c r="T746" s="8"/>
    </row>
    <row r="747" spans="10:20" x14ac:dyDescent="0.25">
      <c r="J747" s="9">
        <v>0.74299999999999999</v>
      </c>
      <c r="K747" s="10">
        <f t="shared" si="44"/>
        <v>0.74299999999999999</v>
      </c>
      <c r="L747" s="7">
        <f t="shared" si="45"/>
        <v>4.439002467187099E-2</v>
      </c>
      <c r="M747" s="7"/>
      <c r="N747" s="8"/>
      <c r="P747" s="9">
        <v>0.74299999999999999</v>
      </c>
      <c r="Q747" s="10">
        <f t="shared" si="46"/>
        <v>0.74299999999999999</v>
      </c>
      <c r="R747" s="7">
        <f t="shared" si="47"/>
        <v>9.592450373788159E-3</v>
      </c>
      <c r="S747" s="7"/>
      <c r="T747" s="8"/>
    </row>
    <row r="748" spans="10:20" x14ac:dyDescent="0.25">
      <c r="J748" s="9">
        <v>0.74399999999999999</v>
      </c>
      <c r="K748" s="10">
        <f t="shared" si="44"/>
        <v>0.74399999999999999</v>
      </c>
      <c r="L748" s="7">
        <f t="shared" si="45"/>
        <v>4.4956162318312842E-2</v>
      </c>
      <c r="M748" s="7"/>
      <c r="N748" s="8"/>
      <c r="P748" s="9">
        <v>0.74399999999999999</v>
      </c>
      <c r="Q748" s="10">
        <f t="shared" si="46"/>
        <v>0.74399999999999999</v>
      </c>
      <c r="R748" s="7">
        <f t="shared" si="47"/>
        <v>9.8900193316391327E-3</v>
      </c>
      <c r="S748" s="7"/>
      <c r="T748" s="8"/>
    </row>
    <row r="749" spans="10:20" x14ac:dyDescent="0.25">
      <c r="J749" s="9">
        <v>0.745</v>
      </c>
      <c r="K749" s="10">
        <f t="shared" si="44"/>
        <v>0.745</v>
      </c>
      <c r="L749" s="7">
        <f t="shared" si="45"/>
        <v>4.5522299964754619E-2</v>
      </c>
      <c r="M749" s="7"/>
      <c r="N749" s="8"/>
      <c r="P749" s="9">
        <v>0.745</v>
      </c>
      <c r="Q749" s="10">
        <f t="shared" si="46"/>
        <v>0.745</v>
      </c>
      <c r="R749" s="7">
        <f t="shared" si="47"/>
        <v>1.0247297702182603E-2</v>
      </c>
      <c r="S749" s="7"/>
      <c r="T749" s="8"/>
    </row>
    <row r="750" spans="10:20" x14ac:dyDescent="0.25">
      <c r="J750" s="9">
        <v>0.746</v>
      </c>
      <c r="K750" s="10">
        <f t="shared" si="44"/>
        <v>0.746</v>
      </c>
      <c r="L750" s="7">
        <f t="shared" si="45"/>
        <v>4.6235209665932191E-2</v>
      </c>
      <c r="M750" s="7"/>
      <c r="N750" s="8"/>
      <c r="P750" s="9">
        <v>0.746</v>
      </c>
      <c r="Q750" s="10">
        <f t="shared" si="46"/>
        <v>0.746</v>
      </c>
      <c r="R750" s="7">
        <f t="shared" si="47"/>
        <v>1.0604576072726123E-2</v>
      </c>
      <c r="S750" s="7"/>
      <c r="T750" s="8"/>
    </row>
    <row r="751" spans="10:20" x14ac:dyDescent="0.25">
      <c r="J751" s="9">
        <v>0.747</v>
      </c>
      <c r="K751" s="10">
        <f t="shared" si="44"/>
        <v>0.747</v>
      </c>
      <c r="L751" s="7">
        <f t="shared" si="45"/>
        <v>4.7419886685902926E-2</v>
      </c>
      <c r="M751" s="7"/>
      <c r="N751" s="8"/>
      <c r="P751" s="9">
        <v>0.747</v>
      </c>
      <c r="Q751" s="10">
        <f t="shared" si="46"/>
        <v>0.747</v>
      </c>
      <c r="R751" s="7">
        <f t="shared" si="47"/>
        <v>1.0961854443269643E-2</v>
      </c>
      <c r="S751" s="7"/>
      <c r="T751" s="8"/>
    </row>
    <row r="752" spans="10:20" x14ac:dyDescent="0.25">
      <c r="J752" s="9">
        <v>0.748</v>
      </c>
      <c r="K752" s="10">
        <f t="shared" si="44"/>
        <v>0.748</v>
      </c>
      <c r="L752" s="7">
        <f t="shared" si="45"/>
        <v>4.8604563705873662E-2</v>
      </c>
      <c r="M752" s="7"/>
      <c r="N752" s="8"/>
      <c r="P752" s="9">
        <v>0.748</v>
      </c>
      <c r="Q752" s="10">
        <f t="shared" si="46"/>
        <v>0.748</v>
      </c>
      <c r="R752" s="7">
        <f t="shared" si="47"/>
        <v>1.1319132813813113E-2</v>
      </c>
      <c r="S752" s="7"/>
      <c r="T752" s="8"/>
    </row>
    <row r="753" spans="10:20" x14ac:dyDescent="0.25">
      <c r="J753" s="9">
        <v>0.749</v>
      </c>
      <c r="K753" s="10">
        <f t="shared" si="44"/>
        <v>0.749</v>
      </c>
      <c r="L753" s="7">
        <f t="shared" si="45"/>
        <v>4.9789240725844536E-2</v>
      </c>
      <c r="M753" s="7"/>
      <c r="N753" s="8"/>
      <c r="P753" s="9">
        <v>0.749</v>
      </c>
      <c r="Q753" s="10">
        <f t="shared" si="46"/>
        <v>0.749</v>
      </c>
      <c r="R753" s="7">
        <f t="shared" si="47"/>
        <v>1.1676411184356635E-2</v>
      </c>
      <c r="S753" s="7"/>
      <c r="T753" s="8"/>
    </row>
    <row r="754" spans="10:20" x14ac:dyDescent="0.25">
      <c r="J754" s="9">
        <v>0.75</v>
      </c>
      <c r="K754" s="10">
        <f t="shared" si="44"/>
        <v>0.75</v>
      </c>
      <c r="L754" s="7">
        <f t="shared" si="45"/>
        <v>5.0973917745815271E-2</v>
      </c>
      <c r="M754" s="7"/>
      <c r="N754" s="8"/>
      <c r="P754" s="9">
        <v>0.75</v>
      </c>
      <c r="Q754" s="10">
        <f t="shared" si="46"/>
        <v>0.75</v>
      </c>
      <c r="R754" s="7">
        <f t="shared" si="47"/>
        <v>1.2033689554900156E-2</v>
      </c>
      <c r="S754" s="7"/>
      <c r="T754" s="8"/>
    </row>
    <row r="755" spans="10:20" x14ac:dyDescent="0.25">
      <c r="J755" s="9">
        <v>0.751</v>
      </c>
      <c r="K755" s="10">
        <f t="shared" si="44"/>
        <v>0.751</v>
      </c>
      <c r="L755" s="7">
        <f t="shared" si="45"/>
        <v>5.2158594765786007E-2</v>
      </c>
      <c r="M755" s="7"/>
      <c r="N755" s="8"/>
      <c r="P755" s="9">
        <v>0.751</v>
      </c>
      <c r="Q755" s="10">
        <f t="shared" si="46"/>
        <v>0.751</v>
      </c>
      <c r="R755" s="7">
        <f t="shared" si="47"/>
        <v>1.2390967925443676E-2</v>
      </c>
      <c r="S755" s="7"/>
      <c r="T755" s="8"/>
    </row>
    <row r="756" spans="10:20" x14ac:dyDescent="0.25">
      <c r="J756" s="9">
        <v>0.752</v>
      </c>
      <c r="K756" s="10">
        <f t="shared" si="44"/>
        <v>0.752</v>
      </c>
      <c r="L756" s="7">
        <f t="shared" si="45"/>
        <v>5.3343271785756881E-2</v>
      </c>
      <c r="M756" s="7"/>
      <c r="N756" s="8"/>
      <c r="P756" s="9">
        <v>0.752</v>
      </c>
      <c r="Q756" s="10">
        <f t="shared" si="46"/>
        <v>0.752</v>
      </c>
      <c r="R756" s="7">
        <f t="shared" si="47"/>
        <v>1.2748246295987146E-2</v>
      </c>
      <c r="S756" s="7"/>
      <c r="T756" s="8"/>
    </row>
    <row r="757" spans="10:20" x14ac:dyDescent="0.25">
      <c r="J757" s="9">
        <v>0.753</v>
      </c>
      <c r="K757" s="10">
        <f t="shared" si="44"/>
        <v>0.753</v>
      </c>
      <c r="L757" s="7">
        <f t="shared" si="45"/>
        <v>5.4527948805727616E-2</v>
      </c>
      <c r="M757" s="7"/>
      <c r="N757" s="8"/>
      <c r="P757" s="9">
        <v>0.753</v>
      </c>
      <c r="Q757" s="10">
        <f t="shared" si="46"/>
        <v>0.753</v>
      </c>
      <c r="R757" s="7">
        <f t="shared" si="47"/>
        <v>1.3105524666530666E-2</v>
      </c>
      <c r="S757" s="7"/>
      <c r="T757" s="8"/>
    </row>
    <row r="758" spans="10:20" x14ac:dyDescent="0.25">
      <c r="J758" s="9">
        <v>0.754</v>
      </c>
      <c r="K758" s="10">
        <f t="shared" si="44"/>
        <v>0.754</v>
      </c>
      <c r="L758" s="7">
        <f t="shared" si="45"/>
        <v>5.5712625825698345E-2</v>
      </c>
      <c r="M758" s="7"/>
      <c r="N758" s="8"/>
      <c r="P758" s="9">
        <v>0.754</v>
      </c>
      <c r="Q758" s="10">
        <f t="shared" si="46"/>
        <v>0.754</v>
      </c>
      <c r="R758" s="7">
        <f t="shared" si="47"/>
        <v>1.343872140235616E-2</v>
      </c>
      <c r="S758" s="7"/>
      <c r="T758" s="8"/>
    </row>
    <row r="759" spans="10:20" x14ac:dyDescent="0.25">
      <c r="J759" s="9">
        <v>0.755</v>
      </c>
      <c r="K759" s="10">
        <f t="shared" si="44"/>
        <v>0.755</v>
      </c>
      <c r="L759" s="7">
        <f t="shared" si="45"/>
        <v>5.6897302845669226E-2</v>
      </c>
      <c r="M759" s="7"/>
      <c r="N759" s="8"/>
      <c r="P759" s="9">
        <v>0.755</v>
      </c>
      <c r="Q759" s="10">
        <f t="shared" si="46"/>
        <v>0.755</v>
      </c>
      <c r="R759" s="7">
        <f t="shared" si="47"/>
        <v>1.3739235919635757E-2</v>
      </c>
      <c r="S759" s="7"/>
      <c r="T759" s="8"/>
    </row>
    <row r="760" spans="10:20" x14ac:dyDescent="0.25">
      <c r="J760" s="9">
        <v>0.75600000000000001</v>
      </c>
      <c r="K760" s="10">
        <f t="shared" si="44"/>
        <v>0.75600000000000001</v>
      </c>
      <c r="L760" s="7">
        <f t="shared" si="45"/>
        <v>5.8081979865639961E-2</v>
      </c>
      <c r="M760" s="7"/>
      <c r="N760" s="8"/>
      <c r="P760" s="9">
        <v>0.75600000000000001</v>
      </c>
      <c r="Q760" s="10">
        <f t="shared" si="46"/>
        <v>0.75600000000000001</v>
      </c>
      <c r="R760" s="7">
        <f t="shared" si="47"/>
        <v>1.4039750436915311E-2</v>
      </c>
      <c r="S760" s="7"/>
      <c r="T760" s="8"/>
    </row>
    <row r="761" spans="10:20" x14ac:dyDescent="0.25">
      <c r="J761" s="9">
        <v>0.75700000000000001</v>
      </c>
      <c r="K761" s="10">
        <f t="shared" si="44"/>
        <v>0.75700000000000001</v>
      </c>
      <c r="L761" s="7">
        <f t="shared" si="45"/>
        <v>5.9266656885610836E-2</v>
      </c>
      <c r="M761" s="7"/>
      <c r="N761" s="8"/>
      <c r="P761" s="9">
        <v>0.75700000000000001</v>
      </c>
      <c r="Q761" s="10">
        <f t="shared" si="46"/>
        <v>0.75700000000000001</v>
      </c>
      <c r="R761" s="7">
        <f t="shared" si="47"/>
        <v>1.4340264954194911E-2</v>
      </c>
      <c r="S761" s="7"/>
      <c r="T761" s="8"/>
    </row>
    <row r="762" spans="10:20" x14ac:dyDescent="0.25">
      <c r="J762" s="9">
        <v>0.75800000000000001</v>
      </c>
      <c r="K762" s="10">
        <f t="shared" si="44"/>
        <v>0.75800000000000001</v>
      </c>
      <c r="L762" s="7">
        <f t="shared" si="45"/>
        <v>6.0451333905581571E-2</v>
      </c>
      <c r="M762" s="7"/>
      <c r="N762" s="8"/>
      <c r="P762" s="9">
        <v>0.75800000000000001</v>
      </c>
      <c r="Q762" s="10">
        <f t="shared" si="46"/>
        <v>0.75800000000000001</v>
      </c>
      <c r="R762" s="7">
        <f t="shared" si="47"/>
        <v>1.4640779471474508E-2</v>
      </c>
      <c r="S762" s="7"/>
      <c r="T762" s="8"/>
    </row>
    <row r="763" spans="10:20" x14ac:dyDescent="0.25">
      <c r="J763" s="9">
        <v>0.75900000000000001</v>
      </c>
      <c r="K763" s="10">
        <f t="shared" si="44"/>
        <v>0.75900000000000001</v>
      </c>
      <c r="L763" s="7">
        <f t="shared" si="45"/>
        <v>6.1636010925552306E-2</v>
      </c>
      <c r="M763" s="7"/>
      <c r="N763" s="8"/>
      <c r="P763" s="9">
        <v>0.75900000000000001</v>
      </c>
      <c r="Q763" s="10">
        <f t="shared" si="46"/>
        <v>0.75900000000000001</v>
      </c>
      <c r="R763" s="7">
        <f t="shared" si="47"/>
        <v>1.4941293988754106E-2</v>
      </c>
      <c r="S763" s="7"/>
      <c r="T763" s="8"/>
    </row>
    <row r="764" spans="10:20" x14ac:dyDescent="0.25">
      <c r="J764" s="9">
        <v>0.76</v>
      </c>
      <c r="K764" s="10">
        <f t="shared" si="44"/>
        <v>0.76</v>
      </c>
      <c r="L764" s="7">
        <f t="shared" si="45"/>
        <v>6.2820687945523174E-2</v>
      </c>
      <c r="M764" s="7"/>
      <c r="N764" s="8"/>
      <c r="P764" s="9">
        <v>0.76</v>
      </c>
      <c r="Q764" s="10">
        <f t="shared" si="46"/>
        <v>0.76</v>
      </c>
      <c r="R764" s="7">
        <f t="shared" si="47"/>
        <v>1.5241808506033662E-2</v>
      </c>
      <c r="S764" s="7"/>
      <c r="T764" s="8"/>
    </row>
    <row r="765" spans="10:20" x14ac:dyDescent="0.25">
      <c r="J765" s="9">
        <v>0.76100000000000001</v>
      </c>
      <c r="K765" s="10">
        <f t="shared" si="44"/>
        <v>0.76100000000000001</v>
      </c>
      <c r="L765" s="7">
        <f t="shared" si="45"/>
        <v>6.4005364965493916E-2</v>
      </c>
      <c r="M765" s="7"/>
      <c r="N765" s="8"/>
      <c r="P765" s="9">
        <v>0.76100000000000001</v>
      </c>
      <c r="Q765" s="10">
        <f t="shared" si="46"/>
        <v>0.76100000000000001</v>
      </c>
      <c r="R765" s="7">
        <f t="shared" si="47"/>
        <v>1.554232302331326E-2</v>
      </c>
      <c r="S765" s="7"/>
      <c r="T765" s="8"/>
    </row>
    <row r="766" spans="10:20" x14ac:dyDescent="0.25">
      <c r="J766" s="9">
        <v>0.76200000000000001</v>
      </c>
      <c r="K766" s="10">
        <f t="shared" si="44"/>
        <v>0.76200000000000001</v>
      </c>
      <c r="L766" s="7">
        <f t="shared" si="45"/>
        <v>6.5190041985464645E-2</v>
      </c>
      <c r="M766" s="7"/>
      <c r="N766" s="8"/>
      <c r="P766" s="9">
        <v>0.76200000000000001</v>
      </c>
      <c r="Q766" s="10">
        <f t="shared" si="46"/>
        <v>0.76200000000000001</v>
      </c>
      <c r="R766" s="7">
        <f t="shared" si="47"/>
        <v>1.5842837540592857E-2</v>
      </c>
      <c r="S766" s="7"/>
      <c r="T766" s="8"/>
    </row>
    <row r="767" spans="10:20" x14ac:dyDescent="0.25">
      <c r="J767" s="9">
        <v>0.76300000000000001</v>
      </c>
      <c r="K767" s="10">
        <f t="shared" si="44"/>
        <v>0.76300000000000001</v>
      </c>
      <c r="L767" s="7">
        <f t="shared" si="45"/>
        <v>6.6080387914437363E-2</v>
      </c>
      <c r="M767" s="7"/>
      <c r="N767" s="8"/>
      <c r="P767" s="9">
        <v>0.76300000000000001</v>
      </c>
      <c r="Q767" s="10">
        <f t="shared" si="46"/>
        <v>0.76300000000000001</v>
      </c>
      <c r="R767" s="7">
        <f t="shared" si="47"/>
        <v>1.6143352057872457E-2</v>
      </c>
      <c r="S767" s="7"/>
      <c r="T767" s="8"/>
    </row>
    <row r="768" spans="10:20" x14ac:dyDescent="0.25">
      <c r="J768" s="9">
        <v>0.76400000000000001</v>
      </c>
      <c r="K768" s="10">
        <f t="shared" si="44"/>
        <v>0.76400000000000001</v>
      </c>
      <c r="L768" s="7">
        <f t="shared" si="45"/>
        <v>6.6243562912708803E-2</v>
      </c>
      <c r="M768" s="7"/>
      <c r="N768" s="8"/>
      <c r="P768" s="9">
        <v>0.76400000000000001</v>
      </c>
      <c r="Q768" s="10">
        <f t="shared" si="46"/>
        <v>0.76400000000000001</v>
      </c>
      <c r="R768" s="7">
        <f t="shared" si="47"/>
        <v>1.6486138725730803E-2</v>
      </c>
      <c r="S768" s="7"/>
      <c r="T768" s="8"/>
    </row>
    <row r="769" spans="10:20" x14ac:dyDescent="0.25">
      <c r="J769" s="9">
        <v>0.76500000000000001</v>
      </c>
      <c r="K769" s="10">
        <f t="shared" si="44"/>
        <v>0.76500000000000001</v>
      </c>
      <c r="L769" s="7">
        <f t="shared" si="45"/>
        <v>6.6406737910980257E-2</v>
      </c>
      <c r="M769" s="7"/>
      <c r="N769" s="8"/>
      <c r="P769" s="9">
        <v>0.76500000000000001</v>
      </c>
      <c r="Q769" s="10">
        <f t="shared" si="46"/>
        <v>0.76500000000000001</v>
      </c>
      <c r="R769" s="7">
        <f t="shared" si="47"/>
        <v>1.6917432708863558E-2</v>
      </c>
      <c r="S769" s="7"/>
      <c r="T769" s="8"/>
    </row>
    <row r="770" spans="10:20" x14ac:dyDescent="0.25">
      <c r="J770" s="9">
        <v>0.76600000000000001</v>
      </c>
      <c r="K770" s="10">
        <f t="shared" si="44"/>
        <v>0.76600000000000001</v>
      </c>
      <c r="L770" s="7">
        <f t="shared" si="45"/>
        <v>6.6569912909251711E-2</v>
      </c>
      <c r="M770" s="7"/>
      <c r="N770" s="8"/>
      <c r="P770" s="9">
        <v>0.76600000000000001</v>
      </c>
      <c r="Q770" s="10">
        <f t="shared" si="46"/>
        <v>0.76600000000000001</v>
      </c>
      <c r="R770" s="7">
        <f t="shared" si="47"/>
        <v>1.7348726691996313E-2</v>
      </c>
      <c r="S770" s="7"/>
      <c r="T770" s="8"/>
    </row>
    <row r="771" spans="10:20" x14ac:dyDescent="0.25">
      <c r="J771" s="9">
        <v>0.76700000000000002</v>
      </c>
      <c r="K771" s="10">
        <f t="shared" si="44"/>
        <v>0.76700000000000002</v>
      </c>
      <c r="L771" s="7">
        <f t="shared" si="45"/>
        <v>6.6733087907523164E-2</v>
      </c>
      <c r="M771" s="7"/>
      <c r="N771" s="8"/>
      <c r="P771" s="9">
        <v>0.76700000000000002</v>
      </c>
      <c r="Q771" s="10">
        <f t="shared" si="46"/>
        <v>0.76700000000000002</v>
      </c>
      <c r="R771" s="7">
        <f t="shared" si="47"/>
        <v>1.7780020675129068E-2</v>
      </c>
      <c r="S771" s="7"/>
      <c r="T771" s="8"/>
    </row>
    <row r="772" spans="10:20" x14ac:dyDescent="0.25">
      <c r="J772" s="9">
        <v>0.76800000000000002</v>
      </c>
      <c r="K772" s="10">
        <f t="shared" si="44"/>
        <v>0.76800000000000002</v>
      </c>
      <c r="L772" s="7">
        <f t="shared" si="45"/>
        <v>6.6896262905794604E-2</v>
      </c>
      <c r="M772" s="7"/>
      <c r="N772" s="8"/>
      <c r="P772" s="9">
        <v>0.76800000000000002</v>
      </c>
      <c r="Q772" s="10">
        <f t="shared" si="46"/>
        <v>0.76800000000000002</v>
      </c>
      <c r="R772" s="7">
        <f t="shared" si="47"/>
        <v>1.821131465826176E-2</v>
      </c>
      <c r="S772" s="7"/>
      <c r="T772" s="8"/>
    </row>
    <row r="773" spans="10:20" x14ac:dyDescent="0.25">
      <c r="J773" s="9">
        <v>0.76900000000000002</v>
      </c>
      <c r="K773" s="10">
        <f t="shared" si="44"/>
        <v>0.76900000000000002</v>
      </c>
      <c r="L773" s="7">
        <f t="shared" si="45"/>
        <v>6.7059437904066072E-2</v>
      </c>
      <c r="M773" s="7"/>
      <c r="N773" s="8"/>
      <c r="P773" s="9">
        <v>0.76900000000000002</v>
      </c>
      <c r="Q773" s="10">
        <f t="shared" si="46"/>
        <v>0.76900000000000002</v>
      </c>
      <c r="R773" s="7">
        <f t="shared" si="47"/>
        <v>1.8642608641394515E-2</v>
      </c>
      <c r="S773" s="7"/>
      <c r="T773" s="8"/>
    </row>
    <row r="774" spans="10:20" x14ac:dyDescent="0.25">
      <c r="J774" s="9">
        <v>0.77</v>
      </c>
      <c r="K774" s="10">
        <f t="shared" ref="K774:K837" si="48">J774</f>
        <v>0.77</v>
      </c>
      <c r="L774" s="7">
        <f t="shared" ref="L774:L837" si="49">_xlfn.PERCENTILE.INC($B$2:$B$61,J774)</f>
        <v>6.7222612902337511E-2</v>
      </c>
      <c r="M774" s="7"/>
      <c r="N774" s="8"/>
      <c r="P774" s="9">
        <v>0.77</v>
      </c>
      <c r="Q774" s="10">
        <f t="shared" ref="Q774:Q837" si="50">P774</f>
        <v>0.77</v>
      </c>
      <c r="R774" s="7">
        <f t="shared" ref="R774:R837" si="51">_xlfn.PERCENTILE.INC($E$2:$E$101,K778)</f>
        <v>1.907390262452727E-2</v>
      </c>
      <c r="S774" s="7"/>
      <c r="T774" s="8"/>
    </row>
    <row r="775" spans="10:20" x14ac:dyDescent="0.25">
      <c r="J775" s="9">
        <v>0.77100000000000002</v>
      </c>
      <c r="K775" s="10">
        <f t="shared" si="48"/>
        <v>0.77100000000000002</v>
      </c>
      <c r="L775" s="7">
        <f t="shared" si="49"/>
        <v>6.7385787900608979E-2</v>
      </c>
      <c r="M775" s="7"/>
      <c r="N775" s="8"/>
      <c r="P775" s="9">
        <v>0.77100000000000002</v>
      </c>
      <c r="Q775" s="10">
        <f t="shared" si="50"/>
        <v>0.77100000000000002</v>
      </c>
      <c r="R775" s="7">
        <f t="shared" si="51"/>
        <v>1.9505196607660025E-2</v>
      </c>
      <c r="S775" s="7"/>
      <c r="T775" s="8"/>
    </row>
    <row r="776" spans="10:20" x14ac:dyDescent="0.25">
      <c r="J776" s="9">
        <v>0.77200000000000002</v>
      </c>
      <c r="K776" s="10">
        <f t="shared" si="48"/>
        <v>0.77200000000000002</v>
      </c>
      <c r="L776" s="7">
        <f t="shared" si="49"/>
        <v>6.7548962898880419E-2</v>
      </c>
      <c r="M776" s="7"/>
      <c r="N776" s="8"/>
      <c r="P776" s="9">
        <v>0.77200000000000002</v>
      </c>
      <c r="Q776" s="10">
        <f t="shared" si="50"/>
        <v>0.77200000000000002</v>
      </c>
      <c r="R776" s="7">
        <f t="shared" si="51"/>
        <v>1.9936490590792718E-2</v>
      </c>
      <c r="S776" s="7"/>
      <c r="T776" s="8"/>
    </row>
    <row r="777" spans="10:20" x14ac:dyDescent="0.25">
      <c r="J777" s="9">
        <v>0.77300000000000002</v>
      </c>
      <c r="K777" s="10">
        <f t="shared" si="48"/>
        <v>0.77300000000000002</v>
      </c>
      <c r="L777" s="7">
        <f t="shared" si="49"/>
        <v>6.7712137897151872E-2</v>
      </c>
      <c r="M777" s="7"/>
      <c r="N777" s="8"/>
      <c r="P777" s="9">
        <v>0.77300000000000002</v>
      </c>
      <c r="Q777" s="10">
        <f t="shared" si="50"/>
        <v>0.77300000000000002</v>
      </c>
      <c r="R777" s="7">
        <f t="shared" si="51"/>
        <v>2.0367784573925473E-2</v>
      </c>
      <c r="S777" s="7"/>
      <c r="T777" s="8"/>
    </row>
    <row r="778" spans="10:20" x14ac:dyDescent="0.25">
      <c r="J778" s="9">
        <v>0.77400000000000002</v>
      </c>
      <c r="K778" s="10">
        <f t="shared" si="48"/>
        <v>0.77400000000000002</v>
      </c>
      <c r="L778" s="7">
        <f t="shared" si="49"/>
        <v>6.787531289542334E-2</v>
      </c>
      <c r="M778" s="7"/>
      <c r="N778" s="8"/>
      <c r="P778" s="9">
        <v>0.77400000000000002</v>
      </c>
      <c r="Q778" s="10">
        <f t="shared" si="50"/>
        <v>0.77400000000000002</v>
      </c>
      <c r="R778" s="7">
        <f t="shared" si="51"/>
        <v>2.0791040102892309E-2</v>
      </c>
      <c r="S778" s="7"/>
      <c r="T778" s="8"/>
    </row>
    <row r="779" spans="10:20" x14ac:dyDescent="0.25">
      <c r="J779" s="9">
        <v>0.77500000000000002</v>
      </c>
      <c r="K779" s="10">
        <f t="shared" si="48"/>
        <v>0.77500000000000002</v>
      </c>
      <c r="L779" s="7">
        <f t="shared" si="49"/>
        <v>6.803848789369478E-2</v>
      </c>
      <c r="M779" s="7"/>
      <c r="N779" s="8"/>
      <c r="P779" s="9">
        <v>0.77500000000000002</v>
      </c>
      <c r="Q779" s="10">
        <f t="shared" si="50"/>
        <v>0.77500000000000002</v>
      </c>
      <c r="R779" s="7">
        <f t="shared" si="51"/>
        <v>2.1186161042278447E-2</v>
      </c>
      <c r="S779" s="7"/>
      <c r="T779" s="8"/>
    </row>
    <row r="780" spans="10:20" x14ac:dyDescent="0.25">
      <c r="J780" s="9">
        <v>0.77600000000000002</v>
      </c>
      <c r="K780" s="10">
        <f t="shared" si="48"/>
        <v>0.77600000000000002</v>
      </c>
      <c r="L780" s="7">
        <f t="shared" si="49"/>
        <v>6.8201662891966219E-2</v>
      </c>
      <c r="M780" s="7"/>
      <c r="N780" s="8"/>
      <c r="P780" s="9">
        <v>0.77600000000000002</v>
      </c>
      <c r="Q780" s="10">
        <f t="shared" si="50"/>
        <v>0.77600000000000002</v>
      </c>
      <c r="R780" s="7">
        <f t="shared" si="51"/>
        <v>2.1581281981664528E-2</v>
      </c>
      <c r="S780" s="7"/>
      <c r="T780" s="8"/>
    </row>
    <row r="781" spans="10:20" x14ac:dyDescent="0.25">
      <c r="J781" s="9">
        <v>0.77700000000000002</v>
      </c>
      <c r="K781" s="10">
        <f t="shared" si="48"/>
        <v>0.77700000000000002</v>
      </c>
      <c r="L781" s="7">
        <f t="shared" si="49"/>
        <v>6.8364837890237687E-2</v>
      </c>
      <c r="M781" s="7"/>
      <c r="N781" s="8"/>
      <c r="P781" s="9">
        <v>0.77700000000000002</v>
      </c>
      <c r="Q781" s="10">
        <f t="shared" si="50"/>
        <v>0.77700000000000002</v>
      </c>
      <c r="R781" s="7">
        <f t="shared" si="51"/>
        <v>2.1976402921050665E-2</v>
      </c>
      <c r="S781" s="7"/>
      <c r="T781" s="8"/>
    </row>
    <row r="782" spans="10:20" x14ac:dyDescent="0.25">
      <c r="J782" s="9">
        <v>0.77800000000000002</v>
      </c>
      <c r="K782" s="10">
        <f t="shared" si="48"/>
        <v>0.77800000000000002</v>
      </c>
      <c r="L782" s="7">
        <f t="shared" si="49"/>
        <v>6.8528012888509127E-2</v>
      </c>
      <c r="M782" s="7"/>
      <c r="N782" s="8"/>
      <c r="P782" s="9">
        <v>0.77800000000000002</v>
      </c>
      <c r="Q782" s="10">
        <f t="shared" si="50"/>
        <v>0.77800000000000002</v>
      </c>
      <c r="R782" s="7">
        <f t="shared" si="51"/>
        <v>2.2371523860436802E-2</v>
      </c>
      <c r="S782" s="7"/>
      <c r="T782" s="8"/>
    </row>
    <row r="783" spans="10:20" x14ac:dyDescent="0.25">
      <c r="J783" s="9">
        <v>0.77900000000000003</v>
      </c>
      <c r="K783" s="10">
        <f t="shared" si="48"/>
        <v>0.77900000000000003</v>
      </c>
      <c r="L783" s="7">
        <f t="shared" si="49"/>
        <v>6.869118788678058E-2</v>
      </c>
      <c r="M783" s="7"/>
      <c r="N783" s="8"/>
      <c r="P783" s="9">
        <v>0.77900000000000003</v>
      </c>
      <c r="Q783" s="10">
        <f t="shared" si="50"/>
        <v>0.77900000000000003</v>
      </c>
      <c r="R783" s="7">
        <f t="shared" si="51"/>
        <v>2.2766644799822881E-2</v>
      </c>
      <c r="S783" s="7"/>
      <c r="T783" s="8"/>
    </row>
    <row r="784" spans="10:20" x14ac:dyDescent="0.25">
      <c r="J784" s="9">
        <v>0.78</v>
      </c>
      <c r="K784" s="10">
        <f t="shared" si="48"/>
        <v>0.78</v>
      </c>
      <c r="L784" s="7">
        <f t="shared" si="49"/>
        <v>6.9410196694790358E-2</v>
      </c>
      <c r="M784" s="7"/>
      <c r="N784" s="8"/>
      <c r="P784" s="9">
        <v>0.78</v>
      </c>
      <c r="Q784" s="10">
        <f t="shared" si="50"/>
        <v>0.78</v>
      </c>
      <c r="R784" s="7">
        <f t="shared" si="51"/>
        <v>2.3161765739209018E-2</v>
      </c>
      <c r="S784" s="7"/>
      <c r="T784" s="8"/>
    </row>
    <row r="785" spans="10:20" x14ac:dyDescent="0.25">
      <c r="J785" s="9">
        <v>0.78100000000000003</v>
      </c>
      <c r="K785" s="10">
        <f t="shared" si="48"/>
        <v>0.78100000000000003</v>
      </c>
      <c r="L785" s="7">
        <f t="shared" si="49"/>
        <v>7.1213081431789491E-2</v>
      </c>
      <c r="M785" s="7"/>
      <c r="N785" s="8"/>
      <c r="P785" s="9">
        <v>0.78100000000000003</v>
      </c>
      <c r="Q785" s="10">
        <f t="shared" si="50"/>
        <v>0.78100000000000003</v>
      </c>
      <c r="R785" s="7">
        <f t="shared" si="51"/>
        <v>2.3556886678595155E-2</v>
      </c>
      <c r="S785" s="7"/>
      <c r="T785" s="8"/>
    </row>
    <row r="786" spans="10:20" x14ac:dyDescent="0.25">
      <c r="J786" s="9">
        <v>0.78200000000000003</v>
      </c>
      <c r="K786" s="10">
        <f t="shared" si="48"/>
        <v>0.78200000000000003</v>
      </c>
      <c r="L786" s="7">
        <f t="shared" si="49"/>
        <v>7.3015966168788846E-2</v>
      </c>
      <c r="M786" s="7"/>
      <c r="N786" s="8"/>
      <c r="P786" s="9">
        <v>0.78200000000000003</v>
      </c>
      <c r="Q786" s="10">
        <f t="shared" si="50"/>
        <v>0.78200000000000003</v>
      </c>
      <c r="R786" s="7">
        <f t="shared" si="51"/>
        <v>2.3952007617981292E-2</v>
      </c>
      <c r="S786" s="7"/>
      <c r="T786" s="8"/>
    </row>
    <row r="787" spans="10:20" x14ac:dyDescent="0.25">
      <c r="J787" s="9">
        <v>0.78300000000000003</v>
      </c>
      <c r="K787" s="10">
        <f t="shared" si="48"/>
        <v>0.78300000000000003</v>
      </c>
      <c r="L787" s="7">
        <f t="shared" si="49"/>
        <v>7.4818850905787979E-2</v>
      </c>
      <c r="M787" s="7"/>
      <c r="N787" s="8"/>
      <c r="P787" s="9">
        <v>0.78300000000000003</v>
      </c>
      <c r="Q787" s="10">
        <f t="shared" si="50"/>
        <v>0.78300000000000003</v>
      </c>
      <c r="R787" s="7">
        <f t="shared" si="51"/>
        <v>2.4347128557367374E-2</v>
      </c>
      <c r="S787" s="7"/>
      <c r="T787" s="8"/>
    </row>
    <row r="788" spans="10:20" x14ac:dyDescent="0.25">
      <c r="J788" s="9">
        <v>0.78400000000000003</v>
      </c>
      <c r="K788" s="10">
        <f t="shared" si="48"/>
        <v>0.78400000000000003</v>
      </c>
      <c r="L788" s="7">
        <f t="shared" si="49"/>
        <v>7.6621735642787112E-2</v>
      </c>
      <c r="M788" s="7"/>
      <c r="N788" s="8"/>
      <c r="P788" s="9">
        <v>0.78400000000000003</v>
      </c>
      <c r="Q788" s="10">
        <f t="shared" si="50"/>
        <v>0.78400000000000003</v>
      </c>
      <c r="R788" s="7">
        <f t="shared" si="51"/>
        <v>2.4745150085809183E-2</v>
      </c>
      <c r="S788" s="7"/>
      <c r="T788" s="8"/>
    </row>
    <row r="789" spans="10:20" x14ac:dyDescent="0.25">
      <c r="J789" s="9">
        <v>0.78500000000000003</v>
      </c>
      <c r="K789" s="10">
        <f t="shared" si="48"/>
        <v>0.78500000000000003</v>
      </c>
      <c r="L789" s="7">
        <f t="shared" si="49"/>
        <v>7.8424620379786467E-2</v>
      </c>
      <c r="M789" s="7"/>
      <c r="N789" s="8"/>
      <c r="P789" s="9">
        <v>0.78500000000000003</v>
      </c>
      <c r="Q789" s="10">
        <f t="shared" si="50"/>
        <v>0.78500000000000003</v>
      </c>
      <c r="R789" s="7">
        <f t="shared" si="51"/>
        <v>2.5164200884904623E-2</v>
      </c>
      <c r="S789" s="7"/>
      <c r="T789" s="8"/>
    </row>
    <row r="790" spans="10:20" x14ac:dyDescent="0.25">
      <c r="J790" s="9">
        <v>0.78600000000000003</v>
      </c>
      <c r="K790" s="10">
        <f t="shared" si="48"/>
        <v>0.78600000000000003</v>
      </c>
      <c r="L790" s="7">
        <f t="shared" si="49"/>
        <v>8.02275051167856E-2</v>
      </c>
      <c r="M790" s="7"/>
      <c r="N790" s="8"/>
      <c r="P790" s="9">
        <v>0.78600000000000003</v>
      </c>
      <c r="Q790" s="10">
        <f t="shared" si="50"/>
        <v>0.78600000000000003</v>
      </c>
      <c r="R790" s="7">
        <f t="shared" si="51"/>
        <v>2.5583251684000059E-2</v>
      </c>
      <c r="S790" s="7"/>
      <c r="T790" s="8"/>
    </row>
    <row r="791" spans="10:20" x14ac:dyDescent="0.25">
      <c r="J791" s="9">
        <v>0.78700000000000003</v>
      </c>
      <c r="K791" s="10">
        <f t="shared" si="48"/>
        <v>0.78700000000000003</v>
      </c>
      <c r="L791" s="7">
        <f t="shared" si="49"/>
        <v>8.2030389853784746E-2</v>
      </c>
      <c r="M791" s="7"/>
      <c r="N791" s="8"/>
      <c r="P791" s="9">
        <v>0.78700000000000003</v>
      </c>
      <c r="Q791" s="10">
        <f t="shared" si="50"/>
        <v>0.78700000000000003</v>
      </c>
      <c r="R791" s="7">
        <f t="shared" si="51"/>
        <v>2.6002302483095437E-2</v>
      </c>
      <c r="S791" s="7"/>
      <c r="T791" s="8"/>
    </row>
    <row r="792" spans="10:20" x14ac:dyDescent="0.25">
      <c r="J792" s="9">
        <v>0.78800000000000003</v>
      </c>
      <c r="K792" s="10">
        <f t="shared" si="48"/>
        <v>0.78800000000000003</v>
      </c>
      <c r="L792" s="7">
        <f t="shared" si="49"/>
        <v>8.3833274590784088E-2</v>
      </c>
      <c r="M792" s="7"/>
      <c r="N792" s="8"/>
      <c r="P792" s="9">
        <v>0.78800000000000003</v>
      </c>
      <c r="Q792" s="10">
        <f t="shared" si="50"/>
        <v>0.78800000000000003</v>
      </c>
      <c r="R792" s="7">
        <f t="shared" si="51"/>
        <v>2.6421353282190876E-2</v>
      </c>
      <c r="S792" s="7"/>
      <c r="T792" s="8"/>
    </row>
    <row r="793" spans="10:20" x14ac:dyDescent="0.25">
      <c r="J793" s="9">
        <v>0.78900000000000003</v>
      </c>
      <c r="K793" s="10">
        <f t="shared" si="48"/>
        <v>0.78900000000000003</v>
      </c>
      <c r="L793" s="7">
        <f t="shared" si="49"/>
        <v>8.5636159327783234E-2</v>
      </c>
      <c r="M793" s="7"/>
      <c r="N793" s="8"/>
      <c r="P793" s="9">
        <v>0.78900000000000003</v>
      </c>
      <c r="Q793" s="10">
        <f t="shared" si="50"/>
        <v>0.78900000000000003</v>
      </c>
      <c r="R793" s="7">
        <f t="shared" si="51"/>
        <v>2.6840404081286316E-2</v>
      </c>
      <c r="S793" s="7"/>
      <c r="T793" s="8"/>
    </row>
    <row r="794" spans="10:20" x14ac:dyDescent="0.25">
      <c r="J794" s="9">
        <v>0.79</v>
      </c>
      <c r="K794" s="10">
        <f t="shared" si="48"/>
        <v>0.79</v>
      </c>
      <c r="L794" s="7">
        <f t="shared" si="49"/>
        <v>8.7439044064782367E-2</v>
      </c>
      <c r="M794" s="7"/>
      <c r="N794" s="8"/>
      <c r="P794" s="9">
        <v>0.79</v>
      </c>
      <c r="Q794" s="10">
        <f t="shared" si="50"/>
        <v>0.79</v>
      </c>
      <c r="R794" s="7">
        <f t="shared" si="51"/>
        <v>2.7259454880381753E-2</v>
      </c>
      <c r="S794" s="7"/>
      <c r="T794" s="8"/>
    </row>
    <row r="795" spans="10:20" x14ac:dyDescent="0.25">
      <c r="J795" s="9">
        <v>0.79100000000000004</v>
      </c>
      <c r="K795" s="10">
        <f t="shared" si="48"/>
        <v>0.79100000000000004</v>
      </c>
      <c r="L795" s="7">
        <f t="shared" si="49"/>
        <v>8.9241928801781722E-2</v>
      </c>
      <c r="M795" s="7"/>
      <c r="N795" s="8"/>
      <c r="P795" s="9">
        <v>0.79100000000000004</v>
      </c>
      <c r="Q795" s="10">
        <f t="shared" si="50"/>
        <v>0.79100000000000004</v>
      </c>
      <c r="R795" s="7">
        <f t="shared" si="51"/>
        <v>2.7678505679477133E-2</v>
      </c>
      <c r="S795" s="7"/>
      <c r="T795" s="8"/>
    </row>
    <row r="796" spans="10:20" x14ac:dyDescent="0.25">
      <c r="J796" s="9">
        <v>0.79200000000000004</v>
      </c>
      <c r="K796" s="10">
        <f t="shared" si="48"/>
        <v>0.79200000000000004</v>
      </c>
      <c r="L796" s="7">
        <f t="shared" si="49"/>
        <v>9.1044813538780855E-2</v>
      </c>
      <c r="M796" s="7"/>
      <c r="N796" s="8"/>
      <c r="P796" s="9">
        <v>0.79200000000000004</v>
      </c>
      <c r="Q796" s="10">
        <f t="shared" si="50"/>
        <v>0.79200000000000004</v>
      </c>
      <c r="R796" s="7">
        <f t="shared" si="51"/>
        <v>2.809755647857257E-2</v>
      </c>
      <c r="S796" s="7"/>
      <c r="T796" s="8"/>
    </row>
    <row r="797" spans="10:20" x14ac:dyDescent="0.25">
      <c r="J797" s="9">
        <v>0.79300000000000004</v>
      </c>
      <c r="K797" s="10">
        <f t="shared" si="48"/>
        <v>0.79300000000000004</v>
      </c>
      <c r="L797" s="7">
        <f t="shared" si="49"/>
        <v>9.2847698275779988E-2</v>
      </c>
      <c r="M797" s="7"/>
      <c r="N797" s="8"/>
      <c r="P797" s="9">
        <v>0.79300000000000004</v>
      </c>
      <c r="Q797" s="10">
        <f t="shared" si="50"/>
        <v>0.79300000000000004</v>
      </c>
      <c r="R797" s="7">
        <f t="shared" si="51"/>
        <v>2.8516607277668009E-2</v>
      </c>
      <c r="S797" s="7"/>
      <c r="T797" s="8"/>
    </row>
    <row r="798" spans="10:20" x14ac:dyDescent="0.25">
      <c r="J798" s="9">
        <v>0.79400000000000004</v>
      </c>
      <c r="K798" s="10">
        <f t="shared" si="48"/>
        <v>0.79400000000000004</v>
      </c>
      <c r="L798" s="7">
        <f t="shared" si="49"/>
        <v>9.4650583012779343E-2</v>
      </c>
      <c r="M798" s="7"/>
      <c r="N798" s="8"/>
      <c r="P798" s="9">
        <v>0.79400000000000004</v>
      </c>
      <c r="Q798" s="10">
        <f t="shared" si="50"/>
        <v>0.79400000000000004</v>
      </c>
      <c r="R798" s="7">
        <f t="shared" si="51"/>
        <v>2.8940458664076543E-2</v>
      </c>
      <c r="S798" s="7"/>
      <c r="T798" s="8"/>
    </row>
    <row r="799" spans="10:20" x14ac:dyDescent="0.25">
      <c r="J799" s="9">
        <v>0.79500000000000004</v>
      </c>
      <c r="K799" s="10">
        <f t="shared" si="48"/>
        <v>0.79500000000000004</v>
      </c>
      <c r="L799" s="7">
        <f t="shared" si="49"/>
        <v>9.6453467749778476E-2</v>
      </c>
      <c r="M799" s="7"/>
      <c r="N799" s="8"/>
      <c r="P799" s="9">
        <v>0.79500000000000004</v>
      </c>
      <c r="Q799" s="10">
        <f t="shared" si="50"/>
        <v>0.79500000000000004</v>
      </c>
      <c r="R799" s="7">
        <f t="shared" si="51"/>
        <v>2.9597138535168901E-2</v>
      </c>
      <c r="S799" s="7"/>
      <c r="T799" s="8"/>
    </row>
    <row r="800" spans="10:20" x14ac:dyDescent="0.25">
      <c r="J800" s="9">
        <v>0.79600000000000004</v>
      </c>
      <c r="K800" s="10">
        <f t="shared" si="48"/>
        <v>0.79600000000000004</v>
      </c>
      <c r="L800" s="7">
        <f t="shared" si="49"/>
        <v>9.8256352486777832E-2</v>
      </c>
      <c r="M800" s="7"/>
      <c r="N800" s="8"/>
      <c r="P800" s="9">
        <v>0.79600000000000004</v>
      </c>
      <c r="Q800" s="10">
        <f t="shared" si="50"/>
        <v>0.79600000000000004</v>
      </c>
      <c r="R800" s="7">
        <f t="shared" si="51"/>
        <v>3.0253818406261353E-2</v>
      </c>
      <c r="S800" s="7"/>
      <c r="T800" s="8"/>
    </row>
    <row r="801" spans="10:20" x14ac:dyDescent="0.25">
      <c r="J801" s="9">
        <v>0.79700000000000004</v>
      </c>
      <c r="K801" s="10">
        <f t="shared" si="48"/>
        <v>0.79700000000000004</v>
      </c>
      <c r="L801" s="7">
        <f t="shared" si="49"/>
        <v>0.10064401508980919</v>
      </c>
      <c r="M801" s="7"/>
      <c r="N801" s="8"/>
      <c r="P801" s="9">
        <v>0.79700000000000004</v>
      </c>
      <c r="Q801" s="10">
        <f t="shared" si="50"/>
        <v>0.79700000000000004</v>
      </c>
      <c r="R801" s="7">
        <f t="shared" si="51"/>
        <v>3.0910498277353808E-2</v>
      </c>
      <c r="S801" s="7"/>
      <c r="T801" s="8"/>
    </row>
    <row r="802" spans="10:20" x14ac:dyDescent="0.25">
      <c r="J802" s="9">
        <v>0.79800000000000004</v>
      </c>
      <c r="K802" s="10">
        <f t="shared" si="48"/>
        <v>0.79800000000000004</v>
      </c>
      <c r="L802" s="7">
        <f t="shared" si="49"/>
        <v>0.10394698217880374</v>
      </c>
      <c r="M802" s="7"/>
      <c r="N802" s="8"/>
      <c r="P802" s="9">
        <v>0.79800000000000004</v>
      </c>
      <c r="Q802" s="10">
        <f t="shared" si="50"/>
        <v>0.79800000000000004</v>
      </c>
      <c r="R802" s="7">
        <f t="shared" si="51"/>
        <v>3.1567178148446257E-2</v>
      </c>
      <c r="S802" s="7"/>
      <c r="T802" s="8"/>
    </row>
    <row r="803" spans="10:20" x14ac:dyDescent="0.25">
      <c r="J803" s="9">
        <v>0.79900000000000004</v>
      </c>
      <c r="K803" s="10">
        <f t="shared" si="48"/>
        <v>0.79900000000000004</v>
      </c>
      <c r="L803" s="7">
        <f t="shared" si="49"/>
        <v>0.1072499492677987</v>
      </c>
      <c r="M803" s="7"/>
      <c r="N803" s="8"/>
      <c r="P803" s="9">
        <v>0.79900000000000004</v>
      </c>
      <c r="Q803" s="10">
        <f t="shared" si="50"/>
        <v>0.79900000000000004</v>
      </c>
      <c r="R803" s="7">
        <f t="shared" si="51"/>
        <v>3.2223858019538622E-2</v>
      </c>
      <c r="S803" s="7"/>
      <c r="T803" s="8"/>
    </row>
    <row r="804" spans="10:20" x14ac:dyDescent="0.25">
      <c r="J804" s="9">
        <v>0.8</v>
      </c>
      <c r="K804" s="10">
        <f t="shared" si="48"/>
        <v>0.8</v>
      </c>
      <c r="L804" s="7">
        <f t="shared" si="49"/>
        <v>0.11055291635679325</v>
      </c>
      <c r="M804" s="7"/>
      <c r="N804" s="8"/>
      <c r="P804" s="9">
        <v>0.8</v>
      </c>
      <c r="Q804" s="10">
        <f t="shared" si="50"/>
        <v>0.8</v>
      </c>
      <c r="R804" s="7">
        <f t="shared" si="51"/>
        <v>3.288053789063107E-2</v>
      </c>
      <c r="S804" s="7"/>
      <c r="T804" s="8"/>
    </row>
    <row r="805" spans="10:20" x14ac:dyDescent="0.25">
      <c r="J805" s="9">
        <v>0.80100000000000005</v>
      </c>
      <c r="K805" s="10">
        <f t="shared" si="48"/>
        <v>0.80100000000000005</v>
      </c>
      <c r="L805" s="7">
        <f t="shared" si="49"/>
        <v>0.1138558834457878</v>
      </c>
      <c r="M805" s="7"/>
      <c r="N805" s="8"/>
      <c r="P805" s="9">
        <v>0.80100000000000005</v>
      </c>
      <c r="Q805" s="10">
        <f t="shared" si="50"/>
        <v>0.80100000000000005</v>
      </c>
      <c r="R805" s="7">
        <f t="shared" si="51"/>
        <v>3.3537217761723526E-2</v>
      </c>
      <c r="S805" s="7"/>
      <c r="T805" s="8"/>
    </row>
    <row r="806" spans="10:20" x14ac:dyDescent="0.25">
      <c r="J806" s="9">
        <v>0.80200000000000005</v>
      </c>
      <c r="K806" s="10">
        <f t="shared" si="48"/>
        <v>0.80200000000000005</v>
      </c>
      <c r="L806" s="7">
        <f t="shared" si="49"/>
        <v>0.11715885053478275</v>
      </c>
      <c r="M806" s="7"/>
      <c r="N806" s="8"/>
      <c r="P806" s="9">
        <v>0.80200000000000005</v>
      </c>
      <c r="Q806" s="10">
        <f t="shared" si="50"/>
        <v>0.80200000000000005</v>
      </c>
      <c r="R806" s="7">
        <f t="shared" si="51"/>
        <v>3.4193897632815981E-2</v>
      </c>
      <c r="S806" s="7"/>
      <c r="T806" s="8"/>
    </row>
    <row r="807" spans="10:20" x14ac:dyDescent="0.25">
      <c r="J807" s="9">
        <v>0.80300000000000005</v>
      </c>
      <c r="K807" s="10">
        <f t="shared" si="48"/>
        <v>0.80300000000000005</v>
      </c>
      <c r="L807" s="7">
        <f t="shared" si="49"/>
        <v>0.12046181762377731</v>
      </c>
      <c r="M807" s="7"/>
      <c r="N807" s="8"/>
      <c r="P807" s="9">
        <v>0.80300000000000005</v>
      </c>
      <c r="Q807" s="10">
        <f t="shared" si="50"/>
        <v>0.80300000000000005</v>
      </c>
      <c r="R807" s="7">
        <f t="shared" si="51"/>
        <v>3.4850577503908339E-2</v>
      </c>
      <c r="S807" s="7"/>
      <c r="T807" s="8"/>
    </row>
    <row r="808" spans="10:20" x14ac:dyDescent="0.25">
      <c r="J808" s="9">
        <v>0.80400000000000005</v>
      </c>
      <c r="K808" s="10">
        <f t="shared" si="48"/>
        <v>0.80400000000000005</v>
      </c>
      <c r="L808" s="7">
        <f t="shared" si="49"/>
        <v>0.12376478471277186</v>
      </c>
      <c r="M808" s="7"/>
      <c r="N808" s="8"/>
      <c r="P808" s="9">
        <v>0.80400000000000005</v>
      </c>
      <c r="Q808" s="10">
        <f t="shared" si="50"/>
        <v>0.80400000000000005</v>
      </c>
      <c r="R808" s="7">
        <f t="shared" si="51"/>
        <v>3.5507257375000788E-2</v>
      </c>
      <c r="S808" s="7"/>
      <c r="T808" s="8"/>
    </row>
    <row r="809" spans="10:20" x14ac:dyDescent="0.25">
      <c r="J809" s="9">
        <v>0.80500000000000005</v>
      </c>
      <c r="K809" s="10">
        <f t="shared" si="48"/>
        <v>0.80500000000000005</v>
      </c>
      <c r="L809" s="7">
        <f t="shared" si="49"/>
        <v>0.12706775180176683</v>
      </c>
      <c r="M809" s="7"/>
      <c r="N809" s="8"/>
      <c r="P809" s="9">
        <v>0.80500000000000005</v>
      </c>
      <c r="Q809" s="10">
        <f t="shared" si="50"/>
        <v>0.80500000000000005</v>
      </c>
      <c r="R809" s="7">
        <f t="shared" si="51"/>
        <v>3.6503086935038828E-2</v>
      </c>
      <c r="S809" s="7"/>
      <c r="T809" s="8"/>
    </row>
    <row r="810" spans="10:20" x14ac:dyDescent="0.25">
      <c r="J810" s="9">
        <v>0.80600000000000005</v>
      </c>
      <c r="K810" s="10">
        <f t="shared" si="48"/>
        <v>0.80600000000000005</v>
      </c>
      <c r="L810" s="7">
        <f t="shared" si="49"/>
        <v>0.13037071889076138</v>
      </c>
      <c r="M810" s="7"/>
      <c r="N810" s="8"/>
      <c r="P810" s="9">
        <v>0.80600000000000005</v>
      </c>
      <c r="Q810" s="10">
        <f t="shared" si="50"/>
        <v>0.80600000000000005</v>
      </c>
      <c r="R810" s="7">
        <f t="shared" si="51"/>
        <v>3.7528731852346786E-2</v>
      </c>
      <c r="S810" s="7"/>
      <c r="T810" s="8"/>
    </row>
    <row r="811" spans="10:20" x14ac:dyDescent="0.25">
      <c r="J811" s="9">
        <v>0.80700000000000005</v>
      </c>
      <c r="K811" s="10">
        <f t="shared" si="48"/>
        <v>0.80700000000000005</v>
      </c>
      <c r="L811" s="7">
        <f t="shared" si="49"/>
        <v>0.13367368597975593</v>
      </c>
      <c r="M811" s="7"/>
      <c r="N811" s="8"/>
      <c r="P811" s="9">
        <v>0.80700000000000005</v>
      </c>
      <c r="Q811" s="10">
        <f t="shared" si="50"/>
        <v>0.80700000000000005</v>
      </c>
      <c r="R811" s="7">
        <f t="shared" si="51"/>
        <v>3.8554376769654591E-2</v>
      </c>
      <c r="S811" s="7"/>
      <c r="T811" s="8"/>
    </row>
    <row r="812" spans="10:20" x14ac:dyDescent="0.25">
      <c r="J812" s="9">
        <v>0.80800000000000005</v>
      </c>
      <c r="K812" s="10">
        <f t="shared" si="48"/>
        <v>0.80800000000000005</v>
      </c>
      <c r="L812" s="7">
        <f t="shared" si="49"/>
        <v>0.13697665306875087</v>
      </c>
      <c r="M812" s="7"/>
      <c r="N812" s="8"/>
      <c r="P812" s="9">
        <v>0.80800000000000005</v>
      </c>
      <c r="Q812" s="10">
        <f t="shared" si="50"/>
        <v>0.80800000000000005</v>
      </c>
      <c r="R812" s="7">
        <f t="shared" si="51"/>
        <v>3.9580021686962549E-2</v>
      </c>
      <c r="S812" s="7"/>
      <c r="T812" s="8"/>
    </row>
    <row r="813" spans="10:20" x14ac:dyDescent="0.25">
      <c r="J813" s="9">
        <v>0.80900000000000005</v>
      </c>
      <c r="K813" s="10">
        <f t="shared" si="48"/>
        <v>0.80900000000000005</v>
      </c>
      <c r="L813" s="7">
        <f t="shared" si="49"/>
        <v>0.14027962015774542</v>
      </c>
      <c r="M813" s="7"/>
      <c r="N813" s="8"/>
      <c r="P813" s="9">
        <v>0.80900000000000005</v>
      </c>
      <c r="Q813" s="10">
        <f t="shared" si="50"/>
        <v>0.80900000000000005</v>
      </c>
      <c r="R813" s="7">
        <f t="shared" si="51"/>
        <v>4.0605666604270362E-2</v>
      </c>
      <c r="S813" s="7"/>
      <c r="T813" s="8"/>
    </row>
    <row r="814" spans="10:20" x14ac:dyDescent="0.25">
      <c r="J814" s="9">
        <v>0.81</v>
      </c>
      <c r="K814" s="10">
        <f t="shared" si="48"/>
        <v>0.81</v>
      </c>
      <c r="L814" s="7">
        <f t="shared" si="49"/>
        <v>0.14358258724674039</v>
      </c>
      <c r="M814" s="7"/>
      <c r="N814" s="8"/>
      <c r="P814" s="9">
        <v>0.81</v>
      </c>
      <c r="Q814" s="10">
        <f t="shared" si="50"/>
        <v>0.81</v>
      </c>
      <c r="R814" s="7">
        <f t="shared" si="51"/>
        <v>4.1631311521578319E-2</v>
      </c>
      <c r="S814" s="7"/>
      <c r="T814" s="8"/>
    </row>
    <row r="815" spans="10:20" x14ac:dyDescent="0.25">
      <c r="J815" s="9">
        <v>0.81100000000000005</v>
      </c>
      <c r="K815" s="10">
        <f t="shared" si="48"/>
        <v>0.81100000000000005</v>
      </c>
      <c r="L815" s="7">
        <f t="shared" si="49"/>
        <v>0.14688555433573494</v>
      </c>
      <c r="M815" s="7"/>
      <c r="N815" s="8"/>
      <c r="P815" s="9">
        <v>0.81100000000000005</v>
      </c>
      <c r="Q815" s="10">
        <f t="shared" si="50"/>
        <v>0.81100000000000005</v>
      </c>
      <c r="R815" s="7">
        <f t="shared" si="51"/>
        <v>4.2656956438886132E-2</v>
      </c>
      <c r="S815" s="7"/>
      <c r="T815" s="8"/>
    </row>
    <row r="816" spans="10:20" x14ac:dyDescent="0.25">
      <c r="J816" s="9">
        <v>0.81200000000000006</v>
      </c>
      <c r="K816" s="10">
        <f t="shared" si="48"/>
        <v>0.81200000000000006</v>
      </c>
      <c r="L816" s="7">
        <f t="shared" si="49"/>
        <v>0.15018852142472949</v>
      </c>
      <c r="M816" s="7"/>
      <c r="N816" s="8"/>
      <c r="P816" s="9">
        <v>0.81200000000000006</v>
      </c>
      <c r="Q816" s="10">
        <f t="shared" si="50"/>
        <v>0.81200000000000006</v>
      </c>
      <c r="R816" s="7">
        <f t="shared" si="51"/>
        <v>4.368260135619409E-2</v>
      </c>
      <c r="S816" s="7"/>
      <c r="T816" s="8"/>
    </row>
    <row r="817" spans="10:20" x14ac:dyDescent="0.25">
      <c r="J817" s="9">
        <v>0.81299999999999994</v>
      </c>
      <c r="K817" s="10">
        <f t="shared" si="48"/>
        <v>0.81299999999999994</v>
      </c>
      <c r="L817" s="7">
        <f t="shared" si="49"/>
        <v>0.15349148851372404</v>
      </c>
      <c r="M817" s="7"/>
      <c r="N817" s="8"/>
      <c r="P817" s="9">
        <v>0.81299999999999994</v>
      </c>
      <c r="Q817" s="10">
        <f t="shared" si="50"/>
        <v>0.81299999999999994</v>
      </c>
      <c r="R817" s="7">
        <f t="shared" si="51"/>
        <v>4.4708246273502047E-2</v>
      </c>
      <c r="S817" s="7"/>
      <c r="T817" s="8"/>
    </row>
    <row r="818" spans="10:20" x14ac:dyDescent="0.25">
      <c r="J818" s="9">
        <v>0.81399999999999995</v>
      </c>
      <c r="K818" s="10">
        <f t="shared" si="48"/>
        <v>0.81399999999999995</v>
      </c>
      <c r="L818" s="7">
        <f t="shared" si="49"/>
        <v>0.15725790902381157</v>
      </c>
      <c r="M818" s="7"/>
      <c r="N818" s="8"/>
      <c r="P818" s="9">
        <v>0.81399999999999995</v>
      </c>
      <c r="Q818" s="10">
        <f t="shared" si="50"/>
        <v>0.81399999999999995</v>
      </c>
      <c r="R818" s="7">
        <f t="shared" si="51"/>
        <v>4.5733891190810005E-2</v>
      </c>
      <c r="S818" s="7"/>
      <c r="T818" s="8"/>
    </row>
    <row r="819" spans="10:20" x14ac:dyDescent="0.25">
      <c r="J819" s="9">
        <v>0.81499999999999995</v>
      </c>
      <c r="K819" s="10">
        <f t="shared" si="48"/>
        <v>0.81499999999999995</v>
      </c>
      <c r="L819" s="7">
        <f t="shared" si="49"/>
        <v>0.16161255887605561</v>
      </c>
      <c r="M819" s="7"/>
      <c r="N819" s="8"/>
      <c r="P819" s="9">
        <v>0.81499999999999995</v>
      </c>
      <c r="Q819" s="10">
        <f t="shared" si="50"/>
        <v>0.81499999999999995</v>
      </c>
      <c r="R819" s="7">
        <f t="shared" si="51"/>
        <v>4.6937112868328454E-2</v>
      </c>
      <c r="S819" s="7"/>
      <c r="T819" s="8"/>
    </row>
    <row r="820" spans="10:20" x14ac:dyDescent="0.25">
      <c r="J820" s="9">
        <v>0.81599999999999995</v>
      </c>
      <c r="K820" s="10">
        <f t="shared" si="48"/>
        <v>0.81599999999999995</v>
      </c>
      <c r="L820" s="7">
        <f t="shared" si="49"/>
        <v>0.16596720872830018</v>
      </c>
      <c r="M820" s="7"/>
      <c r="N820" s="8"/>
      <c r="P820" s="9">
        <v>0.81599999999999995</v>
      </c>
      <c r="Q820" s="10">
        <f t="shared" si="50"/>
        <v>0.81599999999999995</v>
      </c>
      <c r="R820" s="7">
        <f t="shared" si="51"/>
        <v>4.8179796048116126E-2</v>
      </c>
      <c r="S820" s="7"/>
      <c r="T820" s="8"/>
    </row>
    <row r="821" spans="10:20" x14ac:dyDescent="0.25">
      <c r="J821" s="9">
        <v>0.81699999999999995</v>
      </c>
      <c r="K821" s="10">
        <f t="shared" si="48"/>
        <v>0.81699999999999995</v>
      </c>
      <c r="L821" s="7">
        <f t="shared" si="49"/>
        <v>0.17032185858054422</v>
      </c>
      <c r="M821" s="7"/>
      <c r="N821" s="8"/>
      <c r="P821" s="9">
        <v>0.81699999999999995</v>
      </c>
      <c r="Q821" s="10">
        <f t="shared" si="50"/>
        <v>0.81699999999999995</v>
      </c>
      <c r="R821" s="7">
        <f t="shared" si="51"/>
        <v>4.9422479227903791E-2</v>
      </c>
      <c r="S821" s="7"/>
      <c r="T821" s="8"/>
    </row>
    <row r="822" spans="10:20" x14ac:dyDescent="0.25">
      <c r="J822" s="9">
        <v>0.81799999999999995</v>
      </c>
      <c r="K822" s="10">
        <f t="shared" si="48"/>
        <v>0.81799999999999995</v>
      </c>
      <c r="L822" s="7">
        <f t="shared" si="49"/>
        <v>0.17467650843278879</v>
      </c>
      <c r="M822" s="7"/>
      <c r="N822" s="8"/>
      <c r="P822" s="9">
        <v>0.81799999999999995</v>
      </c>
      <c r="Q822" s="10">
        <f t="shared" si="50"/>
        <v>0.81799999999999995</v>
      </c>
      <c r="R822" s="7">
        <f t="shared" si="51"/>
        <v>5.0665162407691457E-2</v>
      </c>
      <c r="S822" s="7"/>
      <c r="T822" s="8"/>
    </row>
    <row r="823" spans="10:20" x14ac:dyDescent="0.25">
      <c r="J823" s="9">
        <v>0.81899999999999995</v>
      </c>
      <c r="K823" s="10">
        <f t="shared" si="48"/>
        <v>0.81899999999999995</v>
      </c>
      <c r="L823" s="7">
        <f t="shared" si="49"/>
        <v>0.17903115828503283</v>
      </c>
      <c r="M823" s="7"/>
      <c r="N823" s="8"/>
      <c r="P823" s="9">
        <v>0.81899999999999995</v>
      </c>
      <c r="Q823" s="10">
        <f t="shared" si="50"/>
        <v>0.81899999999999995</v>
      </c>
      <c r="R823" s="7">
        <f t="shared" si="51"/>
        <v>5.1907845587478949E-2</v>
      </c>
      <c r="S823" s="7"/>
      <c r="T823" s="8"/>
    </row>
    <row r="824" spans="10:20" x14ac:dyDescent="0.25">
      <c r="J824" s="9">
        <v>0.82</v>
      </c>
      <c r="K824" s="10">
        <f t="shared" si="48"/>
        <v>0.82</v>
      </c>
      <c r="L824" s="7">
        <f t="shared" si="49"/>
        <v>0.1833858081372769</v>
      </c>
      <c r="M824" s="7"/>
      <c r="N824" s="8"/>
      <c r="P824" s="9">
        <v>0.82</v>
      </c>
      <c r="Q824" s="10">
        <f t="shared" si="50"/>
        <v>0.82</v>
      </c>
      <c r="R824" s="7">
        <f t="shared" si="51"/>
        <v>5.3150528767266614E-2</v>
      </c>
      <c r="S824" s="7"/>
      <c r="T824" s="8"/>
    </row>
    <row r="825" spans="10:20" x14ac:dyDescent="0.25">
      <c r="J825" s="9">
        <v>0.82099999999999995</v>
      </c>
      <c r="K825" s="10">
        <f t="shared" si="48"/>
        <v>0.82099999999999995</v>
      </c>
      <c r="L825" s="7">
        <f t="shared" si="49"/>
        <v>0.18774045798952146</v>
      </c>
      <c r="M825" s="7"/>
      <c r="N825" s="8"/>
      <c r="P825" s="9">
        <v>0.82099999999999995</v>
      </c>
      <c r="Q825" s="10">
        <f t="shared" si="50"/>
        <v>0.82099999999999995</v>
      </c>
      <c r="R825" s="7">
        <f t="shared" si="51"/>
        <v>5.4393211947054279E-2</v>
      </c>
      <c r="S825" s="7"/>
      <c r="T825" s="8"/>
    </row>
    <row r="826" spans="10:20" x14ac:dyDescent="0.25">
      <c r="J826" s="9">
        <v>0.82199999999999995</v>
      </c>
      <c r="K826" s="10">
        <f t="shared" si="48"/>
        <v>0.82199999999999995</v>
      </c>
      <c r="L826" s="7">
        <f t="shared" si="49"/>
        <v>0.19209510784176551</v>
      </c>
      <c r="M826" s="7"/>
      <c r="N826" s="8"/>
      <c r="P826" s="9">
        <v>0.82199999999999995</v>
      </c>
      <c r="Q826" s="10">
        <f t="shared" si="50"/>
        <v>0.82199999999999995</v>
      </c>
      <c r="R826" s="7">
        <f t="shared" si="51"/>
        <v>5.5635895126841951E-2</v>
      </c>
      <c r="S826" s="7"/>
      <c r="T826" s="8"/>
    </row>
    <row r="827" spans="10:20" x14ac:dyDescent="0.25">
      <c r="J827" s="9">
        <v>0.82299999999999995</v>
      </c>
      <c r="K827" s="10">
        <f t="shared" si="48"/>
        <v>0.82299999999999995</v>
      </c>
      <c r="L827" s="7">
        <f t="shared" si="49"/>
        <v>0.19644975769400955</v>
      </c>
      <c r="M827" s="7"/>
      <c r="N827" s="8"/>
      <c r="P827" s="9">
        <v>0.82299999999999995</v>
      </c>
      <c r="Q827" s="10">
        <f t="shared" si="50"/>
        <v>0.82299999999999995</v>
      </c>
      <c r="R827" s="7">
        <f t="shared" si="51"/>
        <v>5.6878578306629443E-2</v>
      </c>
      <c r="S827" s="7"/>
      <c r="T827" s="8"/>
    </row>
    <row r="828" spans="10:20" x14ac:dyDescent="0.25">
      <c r="J828" s="9">
        <v>0.82399999999999995</v>
      </c>
      <c r="K828" s="10">
        <f t="shared" si="48"/>
        <v>0.82399999999999995</v>
      </c>
      <c r="L828" s="7">
        <f t="shared" si="49"/>
        <v>0.20080440754625412</v>
      </c>
      <c r="M828" s="7"/>
      <c r="N828" s="8"/>
      <c r="P828" s="9">
        <v>0.82399999999999995</v>
      </c>
      <c r="Q828" s="10">
        <f t="shared" si="50"/>
        <v>0.82399999999999995</v>
      </c>
      <c r="R828" s="7">
        <f t="shared" si="51"/>
        <v>5.8121261486417108E-2</v>
      </c>
      <c r="S828" s="7"/>
      <c r="T828" s="8"/>
    </row>
    <row r="829" spans="10:20" x14ac:dyDescent="0.25">
      <c r="J829" s="9">
        <v>0.82499999999999996</v>
      </c>
      <c r="K829" s="10">
        <f t="shared" si="48"/>
        <v>0.82499999999999996</v>
      </c>
      <c r="L829" s="7">
        <f t="shared" si="49"/>
        <v>0.20515905739849816</v>
      </c>
      <c r="M829" s="7"/>
      <c r="N829" s="8"/>
      <c r="P829" s="9">
        <v>0.82499999999999996</v>
      </c>
      <c r="Q829" s="10">
        <f t="shared" si="50"/>
        <v>0.82499999999999996</v>
      </c>
      <c r="R829" s="7">
        <f t="shared" si="51"/>
        <v>5.9008734932817261E-2</v>
      </c>
      <c r="S829" s="7"/>
      <c r="T829" s="8"/>
    </row>
    <row r="830" spans="10:20" x14ac:dyDescent="0.25">
      <c r="J830" s="9">
        <v>0.82599999999999996</v>
      </c>
      <c r="K830" s="10">
        <f t="shared" si="48"/>
        <v>0.82599999999999996</v>
      </c>
      <c r="L830" s="7">
        <f t="shared" si="49"/>
        <v>0.2095137072507422</v>
      </c>
      <c r="M830" s="7"/>
      <c r="N830" s="8"/>
      <c r="P830" s="9">
        <v>0.82599999999999996</v>
      </c>
      <c r="Q830" s="10">
        <f t="shared" si="50"/>
        <v>0.82599999999999996</v>
      </c>
      <c r="R830" s="7">
        <f t="shared" si="51"/>
        <v>5.9756125667458929E-2</v>
      </c>
      <c r="S830" s="7"/>
      <c r="T830" s="8"/>
    </row>
    <row r="831" spans="10:20" x14ac:dyDescent="0.25">
      <c r="J831" s="9">
        <v>0.82699999999999996</v>
      </c>
      <c r="K831" s="10">
        <f t="shared" si="48"/>
        <v>0.82699999999999996</v>
      </c>
      <c r="L831" s="7">
        <f t="shared" si="49"/>
        <v>0.21386835710298679</v>
      </c>
      <c r="M831" s="7"/>
      <c r="N831" s="8"/>
      <c r="P831" s="9">
        <v>0.82699999999999996</v>
      </c>
      <c r="Q831" s="10">
        <f t="shared" si="50"/>
        <v>0.82699999999999996</v>
      </c>
      <c r="R831" s="7">
        <f t="shared" si="51"/>
        <v>6.0503516402100485E-2</v>
      </c>
      <c r="S831" s="7"/>
      <c r="T831" s="8"/>
    </row>
    <row r="832" spans="10:20" x14ac:dyDescent="0.25">
      <c r="J832" s="9">
        <v>0.82799999999999996</v>
      </c>
      <c r="K832" s="10">
        <f t="shared" si="48"/>
        <v>0.82799999999999996</v>
      </c>
      <c r="L832" s="7">
        <f t="shared" si="49"/>
        <v>0.21822300695523084</v>
      </c>
      <c r="M832" s="7"/>
      <c r="N832" s="8"/>
      <c r="P832" s="9">
        <v>0.82799999999999996</v>
      </c>
      <c r="Q832" s="10">
        <f t="shared" si="50"/>
        <v>0.82799999999999996</v>
      </c>
      <c r="R832" s="7">
        <f t="shared" si="51"/>
        <v>6.1250907136742153E-2</v>
      </c>
      <c r="S832" s="7"/>
      <c r="T832" s="8"/>
    </row>
    <row r="833" spans="10:20" x14ac:dyDescent="0.25">
      <c r="J833" s="9">
        <v>0.82899999999999996</v>
      </c>
      <c r="K833" s="10">
        <f t="shared" si="48"/>
        <v>0.82899999999999996</v>
      </c>
      <c r="L833" s="7">
        <f t="shared" si="49"/>
        <v>0.22257765680747488</v>
      </c>
      <c r="M833" s="7"/>
      <c r="N833" s="8"/>
      <c r="P833" s="9">
        <v>0.82899999999999996</v>
      </c>
      <c r="Q833" s="10">
        <f t="shared" si="50"/>
        <v>0.82899999999999996</v>
      </c>
      <c r="R833" s="7">
        <f t="shared" si="51"/>
        <v>6.199829787138382E-2</v>
      </c>
      <c r="S833" s="7"/>
      <c r="T833" s="8"/>
    </row>
    <row r="834" spans="10:20" x14ac:dyDescent="0.25">
      <c r="J834" s="9">
        <v>0.83</v>
      </c>
      <c r="K834" s="10">
        <f t="shared" si="48"/>
        <v>0.83</v>
      </c>
      <c r="L834" s="7">
        <f t="shared" si="49"/>
        <v>0.22693230665971945</v>
      </c>
      <c r="M834" s="7"/>
      <c r="N834" s="8"/>
      <c r="P834" s="9">
        <v>0.83</v>
      </c>
      <c r="Q834" s="10">
        <f t="shared" si="50"/>
        <v>0.83</v>
      </c>
      <c r="R834" s="7">
        <f t="shared" si="51"/>
        <v>6.2745688606025488E-2</v>
      </c>
      <c r="S834" s="7"/>
      <c r="T834" s="8"/>
    </row>
    <row r="835" spans="10:20" x14ac:dyDescent="0.25">
      <c r="J835" s="9">
        <v>0.83099999999999996</v>
      </c>
      <c r="K835" s="10">
        <f t="shared" si="48"/>
        <v>0.83099999999999996</v>
      </c>
      <c r="L835" s="7">
        <f t="shared" si="49"/>
        <v>0.23013376999565541</v>
      </c>
      <c r="M835" s="7"/>
      <c r="N835" s="8"/>
      <c r="P835" s="9">
        <v>0.83099999999999996</v>
      </c>
      <c r="Q835" s="10">
        <f t="shared" si="50"/>
        <v>0.83099999999999996</v>
      </c>
      <c r="R835" s="7">
        <f t="shared" si="51"/>
        <v>6.3493079340667044E-2</v>
      </c>
      <c r="S835" s="7"/>
      <c r="T835" s="8"/>
    </row>
    <row r="836" spans="10:20" x14ac:dyDescent="0.25">
      <c r="J836" s="9">
        <v>0.83199999999999996</v>
      </c>
      <c r="K836" s="10">
        <f t="shared" si="48"/>
        <v>0.83199999999999996</v>
      </c>
      <c r="L836" s="7">
        <f t="shared" si="49"/>
        <v>0.23214228176299687</v>
      </c>
      <c r="M836" s="7"/>
      <c r="N836" s="8"/>
      <c r="P836" s="9">
        <v>0.83199999999999996</v>
      </c>
      <c r="Q836" s="10">
        <f t="shared" si="50"/>
        <v>0.83199999999999996</v>
      </c>
      <c r="R836" s="7">
        <f t="shared" si="51"/>
        <v>6.4240470075308712E-2</v>
      </c>
      <c r="S836" s="7"/>
      <c r="T836" s="8"/>
    </row>
    <row r="837" spans="10:20" x14ac:dyDescent="0.25">
      <c r="J837" s="9">
        <v>0.83299999999999996</v>
      </c>
      <c r="K837" s="10">
        <f t="shared" si="48"/>
        <v>0.83299999999999996</v>
      </c>
      <c r="L837" s="7">
        <f t="shared" si="49"/>
        <v>0.23415079353033805</v>
      </c>
      <c r="M837" s="7"/>
      <c r="N837" s="8"/>
      <c r="P837" s="9">
        <v>0.83299999999999996</v>
      </c>
      <c r="Q837" s="10">
        <f t="shared" si="50"/>
        <v>0.83299999999999996</v>
      </c>
      <c r="R837" s="7">
        <f t="shared" si="51"/>
        <v>6.4987860809950379E-2</v>
      </c>
      <c r="S837" s="7"/>
      <c r="T837" s="8"/>
    </row>
    <row r="838" spans="10:20" x14ac:dyDescent="0.25">
      <c r="J838" s="9">
        <v>0.83399999999999996</v>
      </c>
      <c r="K838" s="10">
        <f t="shared" ref="K838:K901" si="52">J838</f>
        <v>0.83399999999999996</v>
      </c>
      <c r="L838" s="7">
        <f t="shared" ref="L838:L901" si="53">_xlfn.PERCENTILE.INC($B$2:$B$61,J838)</f>
        <v>0.23615930529767926</v>
      </c>
      <c r="M838" s="7"/>
      <c r="N838" s="8"/>
      <c r="P838" s="9">
        <v>0.83399999999999996</v>
      </c>
      <c r="Q838" s="10">
        <f t="shared" ref="Q838:Q901" si="54">P838</f>
        <v>0.83399999999999996</v>
      </c>
      <c r="R838" s="7">
        <f t="shared" ref="R838:R901" si="55">_xlfn.PERCENTILE.INC($E$2:$E$101,K842)</f>
        <v>6.5735251544592047E-2</v>
      </c>
      <c r="S838" s="7"/>
      <c r="T838" s="8"/>
    </row>
    <row r="839" spans="10:20" x14ac:dyDescent="0.25">
      <c r="J839" s="9">
        <v>0.83499999999999996</v>
      </c>
      <c r="K839" s="10">
        <f t="shared" si="52"/>
        <v>0.83499999999999996</v>
      </c>
      <c r="L839" s="7">
        <f t="shared" si="53"/>
        <v>0.23816781706502071</v>
      </c>
      <c r="M839" s="7"/>
      <c r="N839" s="8"/>
      <c r="P839" s="9">
        <v>0.83499999999999996</v>
      </c>
      <c r="Q839" s="10">
        <f t="shared" si="54"/>
        <v>0.83499999999999996</v>
      </c>
      <c r="R839" s="7">
        <f t="shared" si="55"/>
        <v>6.7599807526803807E-2</v>
      </c>
      <c r="S839" s="7"/>
      <c r="T839" s="8"/>
    </row>
    <row r="840" spans="10:20" x14ac:dyDescent="0.25">
      <c r="J840" s="9">
        <v>0.83599999999999997</v>
      </c>
      <c r="K840" s="10">
        <f t="shared" si="52"/>
        <v>0.83599999999999997</v>
      </c>
      <c r="L840" s="7">
        <f t="shared" si="53"/>
        <v>0.2401763288323619</v>
      </c>
      <c r="M840" s="7"/>
      <c r="N840" s="8"/>
      <c r="P840" s="9">
        <v>0.83599999999999997</v>
      </c>
      <c r="Q840" s="10">
        <f t="shared" si="54"/>
        <v>0.83599999999999997</v>
      </c>
      <c r="R840" s="7">
        <f t="shared" si="55"/>
        <v>7.0160302515699047E-2</v>
      </c>
      <c r="S840" s="7"/>
      <c r="T840" s="8"/>
    </row>
    <row r="841" spans="10:20" x14ac:dyDescent="0.25">
      <c r="J841" s="9">
        <v>0.83699999999999997</v>
      </c>
      <c r="K841" s="10">
        <f t="shared" si="52"/>
        <v>0.83699999999999997</v>
      </c>
      <c r="L841" s="7">
        <f t="shared" si="53"/>
        <v>0.24218484059970311</v>
      </c>
      <c r="M841" s="7"/>
      <c r="N841" s="8"/>
      <c r="P841" s="9">
        <v>0.83699999999999997</v>
      </c>
      <c r="Q841" s="10">
        <f t="shared" si="54"/>
        <v>0.83699999999999997</v>
      </c>
      <c r="R841" s="7">
        <f t="shared" si="55"/>
        <v>7.2720797504594273E-2</v>
      </c>
      <c r="S841" s="7"/>
      <c r="T841" s="8"/>
    </row>
    <row r="842" spans="10:20" x14ac:dyDescent="0.25">
      <c r="J842" s="9">
        <v>0.83799999999999997</v>
      </c>
      <c r="K842" s="10">
        <f t="shared" si="52"/>
        <v>0.83799999999999997</v>
      </c>
      <c r="L842" s="7">
        <f t="shared" si="53"/>
        <v>0.24419335236704454</v>
      </c>
      <c r="M842" s="7"/>
      <c r="N842" s="8"/>
      <c r="P842" s="9">
        <v>0.83799999999999997</v>
      </c>
      <c r="Q842" s="10">
        <f t="shared" si="54"/>
        <v>0.83799999999999997</v>
      </c>
      <c r="R842" s="7">
        <f t="shared" si="55"/>
        <v>7.5281292493489513E-2</v>
      </c>
      <c r="S842" s="7"/>
      <c r="T842" s="8"/>
    </row>
    <row r="843" spans="10:20" x14ac:dyDescent="0.25">
      <c r="J843" s="9">
        <v>0.83899999999999997</v>
      </c>
      <c r="K843" s="10">
        <f t="shared" si="52"/>
        <v>0.83899999999999997</v>
      </c>
      <c r="L843" s="7">
        <f t="shared" si="53"/>
        <v>0.24620186413438575</v>
      </c>
      <c r="M843" s="7"/>
      <c r="N843" s="8"/>
      <c r="P843" s="9">
        <v>0.83899999999999997</v>
      </c>
      <c r="Q843" s="10">
        <f t="shared" si="54"/>
        <v>0.83899999999999997</v>
      </c>
      <c r="R843" s="7">
        <f t="shared" si="55"/>
        <v>7.7841787482384378E-2</v>
      </c>
      <c r="S843" s="7"/>
      <c r="T843" s="8"/>
    </row>
    <row r="844" spans="10:20" x14ac:dyDescent="0.25">
      <c r="J844" s="9">
        <v>0.84</v>
      </c>
      <c r="K844" s="10">
        <f t="shared" si="52"/>
        <v>0.84</v>
      </c>
      <c r="L844" s="7">
        <f t="shared" si="53"/>
        <v>0.24821037590172695</v>
      </c>
      <c r="M844" s="7"/>
      <c r="N844" s="8"/>
      <c r="P844" s="9">
        <v>0.84</v>
      </c>
      <c r="Q844" s="10">
        <f t="shared" si="54"/>
        <v>0.84</v>
      </c>
      <c r="R844" s="7">
        <f t="shared" si="55"/>
        <v>8.0402282471279618E-2</v>
      </c>
      <c r="S844" s="7"/>
      <c r="T844" s="8"/>
    </row>
    <row r="845" spans="10:20" x14ac:dyDescent="0.25">
      <c r="J845" s="9">
        <v>0.84099999999999997</v>
      </c>
      <c r="K845" s="10">
        <f t="shared" si="52"/>
        <v>0.84099999999999997</v>
      </c>
      <c r="L845" s="7">
        <f t="shared" si="53"/>
        <v>0.25021888766906841</v>
      </c>
      <c r="M845" s="7"/>
      <c r="N845" s="8"/>
      <c r="P845" s="9">
        <v>0.84099999999999997</v>
      </c>
      <c r="Q845" s="10">
        <f t="shared" si="54"/>
        <v>0.84099999999999997</v>
      </c>
      <c r="R845" s="7">
        <f t="shared" si="55"/>
        <v>8.2962777460174844E-2</v>
      </c>
      <c r="S845" s="7"/>
      <c r="T845" s="8"/>
    </row>
    <row r="846" spans="10:20" x14ac:dyDescent="0.25">
      <c r="J846" s="9">
        <v>0.84199999999999997</v>
      </c>
      <c r="K846" s="10">
        <f t="shared" si="52"/>
        <v>0.84199999999999997</v>
      </c>
      <c r="L846" s="7">
        <f t="shared" si="53"/>
        <v>0.25222739943640959</v>
      </c>
      <c r="M846" s="7"/>
      <c r="N846" s="8"/>
      <c r="P846" s="9">
        <v>0.84199999999999997</v>
      </c>
      <c r="Q846" s="10">
        <f t="shared" si="54"/>
        <v>0.84199999999999997</v>
      </c>
      <c r="R846" s="7">
        <f t="shared" si="55"/>
        <v>8.5523272449069709E-2</v>
      </c>
      <c r="S846" s="7"/>
      <c r="T846" s="8"/>
    </row>
    <row r="847" spans="10:20" x14ac:dyDescent="0.25">
      <c r="J847" s="9">
        <v>0.84299999999999997</v>
      </c>
      <c r="K847" s="10">
        <f t="shared" si="52"/>
        <v>0.84299999999999997</v>
      </c>
      <c r="L847" s="7">
        <f t="shared" si="53"/>
        <v>0.25423591120375078</v>
      </c>
      <c r="M847" s="7"/>
      <c r="N847" s="8"/>
      <c r="P847" s="9">
        <v>0.84299999999999997</v>
      </c>
      <c r="Q847" s="10">
        <f t="shared" si="54"/>
        <v>0.84299999999999997</v>
      </c>
      <c r="R847" s="7">
        <f t="shared" si="55"/>
        <v>8.8083767437964949E-2</v>
      </c>
      <c r="S847" s="7"/>
      <c r="T847" s="8"/>
    </row>
    <row r="848" spans="10:20" x14ac:dyDescent="0.25">
      <c r="J848" s="9">
        <v>0.84399999999999997</v>
      </c>
      <c r="K848" s="10">
        <f t="shared" si="52"/>
        <v>0.84399999999999997</v>
      </c>
      <c r="L848" s="7">
        <f t="shared" si="53"/>
        <v>0.25624442297109223</v>
      </c>
      <c r="M848" s="7"/>
      <c r="N848" s="8"/>
      <c r="P848" s="9">
        <v>0.84399999999999997</v>
      </c>
      <c r="Q848" s="10">
        <f t="shared" si="54"/>
        <v>0.84399999999999997</v>
      </c>
      <c r="R848" s="7">
        <f t="shared" si="55"/>
        <v>9.0644262426860189E-2</v>
      </c>
      <c r="S848" s="7"/>
      <c r="T848" s="8"/>
    </row>
    <row r="849" spans="10:20" x14ac:dyDescent="0.25">
      <c r="J849" s="9">
        <v>0.84499999999999997</v>
      </c>
      <c r="K849" s="10">
        <f t="shared" si="52"/>
        <v>0.84499999999999997</v>
      </c>
      <c r="L849" s="7">
        <f t="shared" si="53"/>
        <v>0.25825293473843342</v>
      </c>
      <c r="M849" s="7"/>
      <c r="N849" s="8"/>
      <c r="P849" s="9">
        <v>0.84499999999999997</v>
      </c>
      <c r="Q849" s="10">
        <f t="shared" si="54"/>
        <v>0.84499999999999997</v>
      </c>
      <c r="R849" s="7">
        <f t="shared" si="55"/>
        <v>9.4077429988156352E-2</v>
      </c>
      <c r="S849" s="7"/>
      <c r="T849" s="8"/>
    </row>
    <row r="850" spans="10:20" x14ac:dyDescent="0.25">
      <c r="J850" s="9">
        <v>0.84599999999999997</v>
      </c>
      <c r="K850" s="10">
        <f t="shared" si="52"/>
        <v>0.84599999999999997</v>
      </c>
      <c r="L850" s="7">
        <f t="shared" si="53"/>
        <v>0.26026144650577487</v>
      </c>
      <c r="M850" s="7"/>
      <c r="N850" s="8"/>
      <c r="P850" s="9">
        <v>0.84599999999999997</v>
      </c>
      <c r="Q850" s="10">
        <f t="shared" si="54"/>
        <v>0.84599999999999997</v>
      </c>
      <c r="R850" s="7">
        <f t="shared" si="55"/>
        <v>9.8331936441123369E-2</v>
      </c>
      <c r="S850" s="7"/>
      <c r="T850" s="8"/>
    </row>
    <row r="851" spans="10:20" x14ac:dyDescent="0.25">
      <c r="J851" s="9">
        <v>0.84699999999999998</v>
      </c>
      <c r="K851" s="10">
        <f t="shared" si="52"/>
        <v>0.84699999999999998</v>
      </c>
      <c r="L851" s="7">
        <f t="shared" si="53"/>
        <v>0.26226995827311606</v>
      </c>
      <c r="M851" s="7"/>
      <c r="N851" s="8"/>
      <c r="P851" s="9">
        <v>0.84699999999999998</v>
      </c>
      <c r="Q851" s="10">
        <f t="shared" si="54"/>
        <v>0.84699999999999998</v>
      </c>
      <c r="R851" s="7">
        <f t="shared" si="55"/>
        <v>0.102586442894091</v>
      </c>
      <c r="S851" s="7"/>
      <c r="T851" s="8"/>
    </row>
    <row r="852" spans="10:20" x14ac:dyDescent="0.25">
      <c r="J852" s="9">
        <v>0.84799999999999998</v>
      </c>
      <c r="K852" s="10">
        <f t="shared" si="52"/>
        <v>0.84799999999999998</v>
      </c>
      <c r="L852" s="7">
        <f t="shared" si="53"/>
        <v>0.26597151464151086</v>
      </c>
      <c r="M852" s="7"/>
      <c r="N852" s="8"/>
      <c r="P852" s="9">
        <v>0.84799999999999998</v>
      </c>
      <c r="Q852" s="10">
        <f t="shared" si="54"/>
        <v>0.84799999999999998</v>
      </c>
      <c r="R852" s="7">
        <f t="shared" si="55"/>
        <v>0.10684094934705862</v>
      </c>
      <c r="S852" s="7"/>
      <c r="T852" s="8"/>
    </row>
    <row r="853" spans="10:20" x14ac:dyDescent="0.25">
      <c r="J853" s="9">
        <v>0.84899999999999998</v>
      </c>
      <c r="K853" s="10">
        <f t="shared" si="52"/>
        <v>0.84899999999999998</v>
      </c>
      <c r="L853" s="7">
        <f t="shared" si="53"/>
        <v>0.27110157739204543</v>
      </c>
      <c r="M853" s="7"/>
      <c r="N853" s="8"/>
      <c r="P853" s="9">
        <v>0.84899999999999998</v>
      </c>
      <c r="Q853" s="10">
        <f t="shared" si="54"/>
        <v>0.84899999999999998</v>
      </c>
      <c r="R853" s="7">
        <f t="shared" si="55"/>
        <v>0.11109545580002624</v>
      </c>
      <c r="S853" s="7"/>
      <c r="T853" s="8"/>
    </row>
    <row r="854" spans="10:20" x14ac:dyDescent="0.25">
      <c r="J854" s="9">
        <v>0.85</v>
      </c>
      <c r="K854" s="10">
        <f t="shared" si="52"/>
        <v>0.85</v>
      </c>
      <c r="L854" s="7">
        <f t="shared" si="53"/>
        <v>0.27623164014257939</v>
      </c>
      <c r="M854" s="7"/>
      <c r="N854" s="8"/>
      <c r="P854" s="9">
        <v>0.85</v>
      </c>
      <c r="Q854" s="10">
        <f t="shared" si="54"/>
        <v>0.85</v>
      </c>
      <c r="R854" s="7">
        <f t="shared" si="55"/>
        <v>0.11534996225299325</v>
      </c>
      <c r="S854" s="7"/>
      <c r="T854" s="8"/>
    </row>
    <row r="855" spans="10:20" x14ac:dyDescent="0.25">
      <c r="J855" s="9">
        <v>0.85099999999999998</v>
      </c>
      <c r="K855" s="10">
        <f t="shared" si="52"/>
        <v>0.85099999999999998</v>
      </c>
      <c r="L855" s="7">
        <f t="shared" si="53"/>
        <v>0.28136170289311341</v>
      </c>
      <c r="M855" s="7"/>
      <c r="N855" s="8"/>
      <c r="P855" s="9">
        <v>0.85099999999999998</v>
      </c>
      <c r="Q855" s="10">
        <f t="shared" si="54"/>
        <v>0.85099999999999998</v>
      </c>
      <c r="R855" s="7">
        <f t="shared" si="55"/>
        <v>0.11960446870596088</v>
      </c>
      <c r="S855" s="7"/>
      <c r="T855" s="8"/>
    </row>
    <row r="856" spans="10:20" x14ac:dyDescent="0.25">
      <c r="J856" s="9">
        <v>0.85199999999999998</v>
      </c>
      <c r="K856" s="10">
        <f t="shared" si="52"/>
        <v>0.85199999999999998</v>
      </c>
      <c r="L856" s="7">
        <f t="shared" si="53"/>
        <v>0.28649176564364798</v>
      </c>
      <c r="M856" s="7"/>
      <c r="N856" s="8"/>
      <c r="P856" s="9">
        <v>0.85199999999999998</v>
      </c>
      <c r="Q856" s="10">
        <f t="shared" si="54"/>
        <v>0.85199999999999998</v>
      </c>
      <c r="R856" s="7">
        <f t="shared" si="55"/>
        <v>0.12385897515892851</v>
      </c>
      <c r="S856" s="7"/>
      <c r="T856" s="8"/>
    </row>
    <row r="857" spans="10:20" x14ac:dyDescent="0.25">
      <c r="J857" s="9">
        <v>0.85299999999999998</v>
      </c>
      <c r="K857" s="10">
        <f t="shared" si="52"/>
        <v>0.85299999999999998</v>
      </c>
      <c r="L857" s="7">
        <f t="shared" si="53"/>
        <v>0.29162182839418194</v>
      </c>
      <c r="M857" s="7"/>
      <c r="N857" s="8"/>
      <c r="P857" s="9">
        <v>0.85299999999999998</v>
      </c>
      <c r="Q857" s="10">
        <f t="shared" si="54"/>
        <v>0.85299999999999998</v>
      </c>
      <c r="R857" s="7">
        <f t="shared" si="55"/>
        <v>0.12811348161189612</v>
      </c>
      <c r="S857" s="7"/>
      <c r="T857" s="8"/>
    </row>
    <row r="858" spans="10:20" x14ac:dyDescent="0.25">
      <c r="J858" s="9">
        <v>0.85399999999999998</v>
      </c>
      <c r="K858" s="10">
        <f t="shared" si="52"/>
        <v>0.85399999999999998</v>
      </c>
      <c r="L858" s="7">
        <f t="shared" si="53"/>
        <v>0.2967518911447159</v>
      </c>
      <c r="M858" s="7"/>
      <c r="N858" s="8"/>
      <c r="P858" s="9">
        <v>0.85399999999999998</v>
      </c>
      <c r="Q858" s="10">
        <f t="shared" si="54"/>
        <v>0.85399999999999998</v>
      </c>
      <c r="R858" s="7">
        <f t="shared" si="55"/>
        <v>0.13236798806486316</v>
      </c>
      <c r="S858" s="7"/>
      <c r="T858" s="8"/>
    </row>
    <row r="859" spans="10:20" x14ac:dyDescent="0.25">
      <c r="J859" s="9">
        <v>0.85499999999999998</v>
      </c>
      <c r="K859" s="10">
        <f t="shared" si="52"/>
        <v>0.85499999999999998</v>
      </c>
      <c r="L859" s="7">
        <f t="shared" si="53"/>
        <v>0.30188195389525047</v>
      </c>
      <c r="M859" s="7"/>
      <c r="N859" s="8"/>
      <c r="P859" s="9">
        <v>0.85499999999999998</v>
      </c>
      <c r="Q859" s="10">
        <f t="shared" si="54"/>
        <v>0.85499999999999998</v>
      </c>
      <c r="R859" s="7">
        <f t="shared" si="55"/>
        <v>0.13517443164475246</v>
      </c>
      <c r="S859" s="7"/>
      <c r="T859" s="8"/>
    </row>
    <row r="860" spans="10:20" x14ac:dyDescent="0.25">
      <c r="J860" s="9">
        <v>0.85599999999999998</v>
      </c>
      <c r="K860" s="10">
        <f t="shared" si="52"/>
        <v>0.85599999999999998</v>
      </c>
      <c r="L860" s="7">
        <f t="shared" si="53"/>
        <v>0.30701201664578448</v>
      </c>
      <c r="M860" s="7"/>
      <c r="N860" s="8"/>
      <c r="P860" s="9">
        <v>0.85599999999999998</v>
      </c>
      <c r="Q860" s="10">
        <f t="shared" si="54"/>
        <v>0.85599999999999998</v>
      </c>
      <c r="R860" s="7">
        <f t="shared" si="55"/>
        <v>0.13593239603833546</v>
      </c>
      <c r="S860" s="7"/>
      <c r="T860" s="8"/>
    </row>
    <row r="861" spans="10:20" x14ac:dyDescent="0.25">
      <c r="J861" s="9">
        <v>0.85699999999999998</v>
      </c>
      <c r="K861" s="10">
        <f t="shared" si="52"/>
        <v>0.85699999999999998</v>
      </c>
      <c r="L861" s="7">
        <f t="shared" si="53"/>
        <v>0.31214207939631905</v>
      </c>
      <c r="M861" s="7"/>
      <c r="N861" s="8"/>
      <c r="P861" s="9">
        <v>0.85699999999999998</v>
      </c>
      <c r="Q861" s="10">
        <f t="shared" si="54"/>
        <v>0.85699999999999998</v>
      </c>
      <c r="R861" s="7">
        <f t="shared" si="55"/>
        <v>0.13669036043191843</v>
      </c>
      <c r="S861" s="7"/>
      <c r="T861" s="8"/>
    </row>
    <row r="862" spans="10:20" x14ac:dyDescent="0.25">
      <c r="J862" s="9">
        <v>0.85799999999999998</v>
      </c>
      <c r="K862" s="10">
        <f t="shared" si="52"/>
        <v>0.85799999999999998</v>
      </c>
      <c r="L862" s="7">
        <f t="shared" si="53"/>
        <v>0.31727214214685301</v>
      </c>
      <c r="M862" s="7"/>
      <c r="N862" s="8"/>
      <c r="P862" s="9">
        <v>0.85799999999999998</v>
      </c>
      <c r="Q862" s="10">
        <f t="shared" si="54"/>
        <v>0.85799999999999998</v>
      </c>
      <c r="R862" s="7">
        <f t="shared" si="55"/>
        <v>0.13744832482550132</v>
      </c>
      <c r="S862" s="7"/>
      <c r="T862" s="8"/>
    </row>
    <row r="863" spans="10:20" x14ac:dyDescent="0.25">
      <c r="J863" s="9">
        <v>0.85899999999999999</v>
      </c>
      <c r="K863" s="10">
        <f t="shared" si="52"/>
        <v>0.85899999999999999</v>
      </c>
      <c r="L863" s="7">
        <f t="shared" si="53"/>
        <v>0.32240220489738697</v>
      </c>
      <c r="M863" s="7"/>
      <c r="N863" s="8"/>
      <c r="P863" s="9">
        <v>0.85899999999999999</v>
      </c>
      <c r="Q863" s="10">
        <f t="shared" si="54"/>
        <v>0.85899999999999999</v>
      </c>
      <c r="R863" s="7">
        <f t="shared" si="55"/>
        <v>0.13820628921908432</v>
      </c>
      <c r="S863" s="7"/>
      <c r="T863" s="8"/>
    </row>
    <row r="864" spans="10:20" x14ac:dyDescent="0.25">
      <c r="J864" s="9">
        <v>0.86</v>
      </c>
      <c r="K864" s="10">
        <f t="shared" si="52"/>
        <v>0.86</v>
      </c>
      <c r="L864" s="7">
        <f t="shared" si="53"/>
        <v>0.32753226764792154</v>
      </c>
      <c r="M864" s="7"/>
      <c r="N864" s="8"/>
      <c r="P864" s="9">
        <v>0.86</v>
      </c>
      <c r="Q864" s="10">
        <f t="shared" si="54"/>
        <v>0.86</v>
      </c>
      <c r="R864" s="7">
        <f t="shared" si="55"/>
        <v>0.13896425361266732</v>
      </c>
      <c r="S864" s="7"/>
      <c r="T864" s="8"/>
    </row>
    <row r="865" spans="10:20" x14ac:dyDescent="0.25">
      <c r="J865" s="9">
        <v>0.86099999999999999</v>
      </c>
      <c r="K865" s="10">
        <f t="shared" si="52"/>
        <v>0.86099999999999999</v>
      </c>
      <c r="L865" s="7">
        <f t="shared" si="53"/>
        <v>0.3326623303984555</v>
      </c>
      <c r="M865" s="7"/>
      <c r="N865" s="8"/>
      <c r="P865" s="9">
        <v>0.86099999999999999</v>
      </c>
      <c r="Q865" s="10">
        <f t="shared" si="54"/>
        <v>0.86099999999999999</v>
      </c>
      <c r="R865" s="7">
        <f t="shared" si="55"/>
        <v>0.13972221800625029</v>
      </c>
      <c r="S865" s="7"/>
      <c r="T865" s="8"/>
    </row>
    <row r="866" spans="10:20" x14ac:dyDescent="0.25">
      <c r="J866" s="9">
        <v>0.86199999999999999</v>
      </c>
      <c r="K866" s="10">
        <f t="shared" si="52"/>
        <v>0.86199999999999999</v>
      </c>
      <c r="L866" s="7">
        <f t="shared" si="53"/>
        <v>0.33779239314898946</v>
      </c>
      <c r="M866" s="7"/>
      <c r="N866" s="8"/>
      <c r="P866" s="9">
        <v>0.86199999999999999</v>
      </c>
      <c r="Q866" s="10">
        <f t="shared" si="54"/>
        <v>0.86199999999999999</v>
      </c>
      <c r="R866" s="7">
        <f t="shared" si="55"/>
        <v>0.14048018239983318</v>
      </c>
      <c r="S866" s="7"/>
      <c r="T866" s="8"/>
    </row>
    <row r="867" spans="10:20" x14ac:dyDescent="0.25">
      <c r="J867" s="9">
        <v>0.86299999999999999</v>
      </c>
      <c r="K867" s="10">
        <f t="shared" si="52"/>
        <v>0.86299999999999999</v>
      </c>
      <c r="L867" s="7">
        <f t="shared" si="53"/>
        <v>0.34292245589952408</v>
      </c>
      <c r="M867" s="7"/>
      <c r="N867" s="8"/>
      <c r="P867" s="9">
        <v>0.86299999999999999</v>
      </c>
      <c r="Q867" s="10">
        <f t="shared" si="54"/>
        <v>0.86299999999999999</v>
      </c>
      <c r="R867" s="7">
        <f t="shared" si="55"/>
        <v>0.14123814679341617</v>
      </c>
      <c r="S867" s="7"/>
      <c r="T867" s="8"/>
    </row>
    <row r="868" spans="10:20" x14ac:dyDescent="0.25">
      <c r="J868" s="9">
        <v>0.86399999999999999</v>
      </c>
      <c r="K868" s="10">
        <f t="shared" si="52"/>
        <v>0.86399999999999999</v>
      </c>
      <c r="L868" s="7">
        <f t="shared" si="53"/>
        <v>0.34805251865005804</v>
      </c>
      <c r="M868" s="7"/>
      <c r="N868" s="8"/>
      <c r="P868" s="9">
        <v>0.86399999999999999</v>
      </c>
      <c r="Q868" s="10">
        <f t="shared" si="54"/>
        <v>0.86399999999999999</v>
      </c>
      <c r="R868" s="7">
        <f t="shared" si="55"/>
        <v>0.14199611118699917</v>
      </c>
      <c r="S868" s="7"/>
      <c r="T868" s="8"/>
    </row>
    <row r="869" spans="10:20" x14ac:dyDescent="0.25">
      <c r="J869" s="9">
        <v>0.86499999999999999</v>
      </c>
      <c r="K869" s="10">
        <f t="shared" si="52"/>
        <v>0.86499999999999999</v>
      </c>
      <c r="L869" s="7">
        <f t="shared" si="53"/>
        <v>0.35405534391373872</v>
      </c>
      <c r="M869" s="7"/>
      <c r="N869" s="8"/>
      <c r="P869" s="9">
        <v>0.86499999999999999</v>
      </c>
      <c r="Q869" s="10">
        <f t="shared" si="54"/>
        <v>0.86499999999999999</v>
      </c>
      <c r="R869" s="7">
        <f t="shared" si="55"/>
        <v>0.14470648680766099</v>
      </c>
      <c r="S869" s="7"/>
      <c r="T869" s="8"/>
    </row>
    <row r="870" spans="10:20" x14ac:dyDescent="0.25">
      <c r="J870" s="9">
        <v>0.86599999999999999</v>
      </c>
      <c r="K870" s="10">
        <f t="shared" si="52"/>
        <v>0.86599999999999999</v>
      </c>
      <c r="L870" s="7">
        <f t="shared" si="53"/>
        <v>0.36065663490072092</v>
      </c>
      <c r="M870" s="7"/>
      <c r="N870" s="8"/>
      <c r="P870" s="9">
        <v>0.86599999999999999</v>
      </c>
      <c r="Q870" s="10">
        <f t="shared" si="54"/>
        <v>0.86599999999999999</v>
      </c>
      <c r="R870" s="7">
        <f t="shared" si="55"/>
        <v>0.15169957092642927</v>
      </c>
      <c r="S870" s="7"/>
      <c r="T870" s="8"/>
    </row>
    <row r="871" spans="10:20" x14ac:dyDescent="0.25">
      <c r="J871" s="9">
        <v>0.86699999999999999</v>
      </c>
      <c r="K871" s="10">
        <f t="shared" si="52"/>
        <v>0.86699999999999999</v>
      </c>
      <c r="L871" s="7">
        <f t="shared" si="53"/>
        <v>0.36725792588770229</v>
      </c>
      <c r="M871" s="7"/>
      <c r="N871" s="8"/>
      <c r="P871" s="9">
        <v>0.86699999999999999</v>
      </c>
      <c r="Q871" s="10">
        <f t="shared" si="54"/>
        <v>0.86699999999999999</v>
      </c>
      <c r="R871" s="7">
        <f t="shared" si="55"/>
        <v>0.15869265504519856</v>
      </c>
      <c r="S871" s="7"/>
      <c r="T871" s="8"/>
    </row>
    <row r="872" spans="10:20" x14ac:dyDescent="0.25">
      <c r="J872" s="9">
        <v>0.86799999999999999</v>
      </c>
      <c r="K872" s="10">
        <f t="shared" si="52"/>
        <v>0.86799999999999999</v>
      </c>
      <c r="L872" s="7">
        <f t="shared" si="53"/>
        <v>0.37385921687468365</v>
      </c>
      <c r="M872" s="7"/>
      <c r="N872" s="8"/>
      <c r="P872" s="9">
        <v>0.86799999999999999</v>
      </c>
      <c r="Q872" s="10">
        <f t="shared" si="54"/>
        <v>0.86799999999999999</v>
      </c>
      <c r="R872" s="7">
        <f t="shared" si="55"/>
        <v>0.16568573916396784</v>
      </c>
      <c r="S872" s="7"/>
      <c r="T872" s="8"/>
    </row>
    <row r="873" spans="10:20" x14ac:dyDescent="0.25">
      <c r="J873" s="9">
        <v>0.86899999999999999</v>
      </c>
      <c r="K873" s="10">
        <f t="shared" si="52"/>
        <v>0.86899999999999999</v>
      </c>
      <c r="L873" s="7">
        <f t="shared" si="53"/>
        <v>0.38046050786166585</v>
      </c>
      <c r="M873" s="7"/>
      <c r="N873" s="8"/>
      <c r="P873" s="9">
        <v>0.86899999999999999</v>
      </c>
      <c r="Q873" s="10">
        <f t="shared" si="54"/>
        <v>0.86899999999999999</v>
      </c>
      <c r="R873" s="7">
        <f t="shared" si="55"/>
        <v>0.17267882328273712</v>
      </c>
      <c r="S873" s="7"/>
      <c r="T873" s="8"/>
    </row>
    <row r="874" spans="10:20" x14ac:dyDescent="0.25">
      <c r="J874" s="9">
        <v>0.87</v>
      </c>
      <c r="K874" s="10">
        <f t="shared" si="52"/>
        <v>0.87</v>
      </c>
      <c r="L874" s="7">
        <f t="shared" si="53"/>
        <v>0.38706179884864722</v>
      </c>
      <c r="M874" s="7"/>
      <c r="N874" s="8"/>
      <c r="P874" s="9">
        <v>0.87</v>
      </c>
      <c r="Q874" s="10">
        <f t="shared" si="54"/>
        <v>0.87</v>
      </c>
      <c r="R874" s="7">
        <f t="shared" si="55"/>
        <v>0.1796719074015054</v>
      </c>
      <c r="S874" s="7"/>
      <c r="T874" s="8"/>
    </row>
    <row r="875" spans="10:20" x14ac:dyDescent="0.25">
      <c r="J875" s="9">
        <v>0.871</v>
      </c>
      <c r="K875" s="10">
        <f t="shared" si="52"/>
        <v>0.871</v>
      </c>
      <c r="L875" s="7">
        <f t="shared" si="53"/>
        <v>0.39366308983562942</v>
      </c>
      <c r="M875" s="7"/>
      <c r="N875" s="8"/>
      <c r="P875" s="9">
        <v>0.871</v>
      </c>
      <c r="Q875" s="10">
        <f t="shared" si="54"/>
        <v>0.871</v>
      </c>
      <c r="R875" s="7">
        <f t="shared" si="55"/>
        <v>0.18666499152027471</v>
      </c>
      <c r="S875" s="7"/>
      <c r="T875" s="8"/>
    </row>
    <row r="876" spans="10:20" x14ac:dyDescent="0.25">
      <c r="J876" s="9">
        <v>0.872</v>
      </c>
      <c r="K876" s="10">
        <f t="shared" si="52"/>
        <v>0.872</v>
      </c>
      <c r="L876" s="7">
        <f t="shared" si="53"/>
        <v>0.40026438082261079</v>
      </c>
      <c r="M876" s="7"/>
      <c r="N876" s="8"/>
      <c r="P876" s="9">
        <v>0.872</v>
      </c>
      <c r="Q876" s="10">
        <f t="shared" si="54"/>
        <v>0.872</v>
      </c>
      <c r="R876" s="7">
        <f t="shared" si="55"/>
        <v>0.19365807563904397</v>
      </c>
      <c r="S876" s="7"/>
      <c r="T876" s="8"/>
    </row>
    <row r="877" spans="10:20" x14ac:dyDescent="0.25">
      <c r="J877" s="9">
        <v>0.873</v>
      </c>
      <c r="K877" s="10">
        <f t="shared" si="52"/>
        <v>0.873</v>
      </c>
      <c r="L877" s="7">
        <f t="shared" si="53"/>
        <v>0.40686567180959216</v>
      </c>
      <c r="M877" s="7"/>
      <c r="N877" s="8"/>
      <c r="P877" s="9">
        <v>0.873</v>
      </c>
      <c r="Q877" s="10">
        <f t="shared" si="54"/>
        <v>0.873</v>
      </c>
      <c r="R877" s="7">
        <f t="shared" si="55"/>
        <v>0.20065115975781228</v>
      </c>
      <c r="S877" s="7"/>
      <c r="T877" s="8"/>
    </row>
    <row r="878" spans="10:20" x14ac:dyDescent="0.25">
      <c r="J878" s="9">
        <v>0.874</v>
      </c>
      <c r="K878" s="10">
        <f t="shared" si="52"/>
        <v>0.874</v>
      </c>
      <c r="L878" s="7">
        <f t="shared" si="53"/>
        <v>0.41346696279657436</v>
      </c>
      <c r="M878" s="7"/>
      <c r="N878" s="8"/>
      <c r="P878" s="9">
        <v>0.874</v>
      </c>
      <c r="Q878" s="10">
        <f t="shared" si="54"/>
        <v>0.874</v>
      </c>
      <c r="R878" s="7">
        <f t="shared" si="55"/>
        <v>0.20764424387658154</v>
      </c>
      <c r="S878" s="7"/>
      <c r="T878" s="8"/>
    </row>
    <row r="879" spans="10:20" x14ac:dyDescent="0.25">
      <c r="J879" s="9">
        <v>0.875</v>
      </c>
      <c r="K879" s="10">
        <f t="shared" si="52"/>
        <v>0.875</v>
      </c>
      <c r="L879" s="7">
        <f t="shared" si="53"/>
        <v>0.42006825378355572</v>
      </c>
      <c r="M879" s="7"/>
      <c r="N879" s="8"/>
      <c r="P879" s="9">
        <v>0.875</v>
      </c>
      <c r="Q879" s="10">
        <f t="shared" si="54"/>
        <v>0.875</v>
      </c>
      <c r="R879" s="7">
        <f t="shared" si="55"/>
        <v>0.21476918675015494</v>
      </c>
      <c r="S879" s="7"/>
      <c r="T879" s="8"/>
    </row>
    <row r="880" spans="10:20" x14ac:dyDescent="0.25">
      <c r="J880" s="9">
        <v>0.876</v>
      </c>
      <c r="K880" s="10">
        <f t="shared" si="52"/>
        <v>0.876</v>
      </c>
      <c r="L880" s="7">
        <f t="shared" si="53"/>
        <v>0.42666954477053709</v>
      </c>
      <c r="M880" s="7"/>
      <c r="N880" s="8"/>
      <c r="P880" s="9">
        <v>0.876</v>
      </c>
      <c r="Q880" s="10">
        <f t="shared" si="54"/>
        <v>0.876</v>
      </c>
      <c r="R880" s="7">
        <f t="shared" si="55"/>
        <v>0.22238389071300074</v>
      </c>
      <c r="S880" s="7"/>
      <c r="T880" s="8"/>
    </row>
    <row r="881" spans="10:20" x14ac:dyDescent="0.25">
      <c r="J881" s="9">
        <v>0.877</v>
      </c>
      <c r="K881" s="10">
        <f t="shared" si="52"/>
        <v>0.877</v>
      </c>
      <c r="L881" s="7">
        <f t="shared" si="53"/>
        <v>0.43327083575751929</v>
      </c>
      <c r="M881" s="7"/>
      <c r="N881" s="8"/>
      <c r="P881" s="9">
        <v>0.877</v>
      </c>
      <c r="Q881" s="10">
        <f t="shared" si="54"/>
        <v>0.877</v>
      </c>
      <c r="R881" s="7">
        <f t="shared" si="55"/>
        <v>0.22999859467584544</v>
      </c>
      <c r="S881" s="7"/>
      <c r="T881" s="8"/>
    </row>
    <row r="882" spans="10:20" x14ac:dyDescent="0.25">
      <c r="J882" s="9">
        <v>0.878</v>
      </c>
      <c r="K882" s="10">
        <f t="shared" si="52"/>
        <v>0.878</v>
      </c>
      <c r="L882" s="7">
        <f t="shared" si="53"/>
        <v>0.43987212674450066</v>
      </c>
      <c r="M882" s="7"/>
      <c r="N882" s="8"/>
      <c r="P882" s="9">
        <v>0.878</v>
      </c>
      <c r="Q882" s="10">
        <f t="shared" si="54"/>
        <v>0.878</v>
      </c>
      <c r="R882" s="7">
        <f t="shared" si="55"/>
        <v>0.23761329863869124</v>
      </c>
      <c r="S882" s="7"/>
      <c r="T882" s="8"/>
    </row>
    <row r="883" spans="10:20" x14ac:dyDescent="0.25">
      <c r="J883" s="9">
        <v>0.879</v>
      </c>
      <c r="K883" s="10">
        <f t="shared" si="52"/>
        <v>0.879</v>
      </c>
      <c r="L883" s="7">
        <f t="shared" si="53"/>
        <v>0.44647341773148208</v>
      </c>
      <c r="M883" s="7"/>
      <c r="N883" s="8"/>
      <c r="P883" s="9">
        <v>0.879</v>
      </c>
      <c r="Q883" s="10">
        <f t="shared" si="54"/>
        <v>0.879</v>
      </c>
      <c r="R883" s="7">
        <f t="shared" si="55"/>
        <v>0.24522800260153704</v>
      </c>
      <c r="S883" s="7"/>
      <c r="T883" s="8"/>
    </row>
    <row r="884" spans="10:20" x14ac:dyDescent="0.25">
      <c r="J884" s="9">
        <v>0.88</v>
      </c>
      <c r="K884" s="10">
        <f t="shared" si="52"/>
        <v>0.88</v>
      </c>
      <c r="L884" s="7">
        <f t="shared" si="53"/>
        <v>0.45307470871846423</v>
      </c>
      <c r="M884" s="7"/>
      <c r="N884" s="8"/>
      <c r="P884" s="9">
        <v>0.88</v>
      </c>
      <c r="Q884" s="10">
        <f t="shared" si="54"/>
        <v>0.88</v>
      </c>
      <c r="R884" s="7">
        <f t="shared" si="55"/>
        <v>0.25284270656438285</v>
      </c>
      <c r="S884" s="7"/>
      <c r="T884" s="8"/>
    </row>
    <row r="885" spans="10:20" x14ac:dyDescent="0.25">
      <c r="J885" s="9">
        <v>0.88100000000000001</v>
      </c>
      <c r="K885" s="10">
        <f t="shared" si="52"/>
        <v>0.88100000000000001</v>
      </c>
      <c r="L885" s="7">
        <f t="shared" si="53"/>
        <v>0.45967599970544559</v>
      </c>
      <c r="M885" s="7"/>
      <c r="N885" s="8"/>
      <c r="P885" s="9">
        <v>0.88100000000000001</v>
      </c>
      <c r="Q885" s="10">
        <f t="shared" si="54"/>
        <v>0.88100000000000001</v>
      </c>
      <c r="R885" s="7">
        <f t="shared" si="55"/>
        <v>0.26045741052722754</v>
      </c>
      <c r="S885" s="7"/>
      <c r="T885" s="8"/>
    </row>
    <row r="886" spans="10:20" x14ac:dyDescent="0.25">
      <c r="J886" s="9">
        <v>0.88200000000000001</v>
      </c>
      <c r="K886" s="10">
        <f t="shared" si="52"/>
        <v>0.88200000000000001</v>
      </c>
      <c r="L886" s="7">
        <f t="shared" si="53"/>
        <v>0.4682717604608137</v>
      </c>
      <c r="M886" s="7"/>
      <c r="N886" s="8"/>
      <c r="P886" s="9">
        <v>0.88200000000000001</v>
      </c>
      <c r="Q886" s="10">
        <f t="shared" si="54"/>
        <v>0.88200000000000001</v>
      </c>
      <c r="R886" s="7">
        <f t="shared" si="55"/>
        <v>0.26807211449007334</v>
      </c>
      <c r="S886" s="7"/>
      <c r="T886" s="8"/>
    </row>
    <row r="887" spans="10:20" x14ac:dyDescent="0.25">
      <c r="J887" s="9">
        <v>0.88300000000000001</v>
      </c>
      <c r="K887" s="10">
        <f t="shared" si="52"/>
        <v>0.88300000000000001</v>
      </c>
      <c r="L887" s="7">
        <f t="shared" si="53"/>
        <v>0.47796972819344646</v>
      </c>
      <c r="M887" s="7"/>
      <c r="N887" s="8"/>
      <c r="P887" s="9">
        <v>0.88300000000000001</v>
      </c>
      <c r="Q887" s="10">
        <f t="shared" si="54"/>
        <v>0.88300000000000001</v>
      </c>
      <c r="R887" s="7">
        <f t="shared" si="55"/>
        <v>0.27568681845291915</v>
      </c>
      <c r="S887" s="7"/>
      <c r="T887" s="8"/>
    </row>
    <row r="888" spans="10:20" x14ac:dyDescent="0.25">
      <c r="J888" s="9">
        <v>0.88400000000000001</v>
      </c>
      <c r="K888" s="10">
        <f t="shared" si="52"/>
        <v>0.88400000000000001</v>
      </c>
      <c r="L888" s="7">
        <f t="shared" si="53"/>
        <v>0.48766769592607923</v>
      </c>
      <c r="M888" s="7"/>
      <c r="N888" s="8"/>
      <c r="P888" s="9">
        <v>0.88400000000000001</v>
      </c>
      <c r="Q888" s="10">
        <f t="shared" si="54"/>
        <v>0.88400000000000001</v>
      </c>
      <c r="R888" s="7">
        <f t="shared" si="55"/>
        <v>0.28330152241576489</v>
      </c>
      <c r="S888" s="7"/>
      <c r="T888" s="8"/>
    </row>
    <row r="889" spans="10:20" x14ac:dyDescent="0.25">
      <c r="J889" s="9">
        <v>0.88500000000000001</v>
      </c>
      <c r="K889" s="10">
        <f t="shared" si="52"/>
        <v>0.88500000000000001</v>
      </c>
      <c r="L889" s="7">
        <f t="shared" si="53"/>
        <v>0.49736566365871321</v>
      </c>
      <c r="M889" s="7"/>
      <c r="N889" s="8"/>
      <c r="P889" s="9">
        <v>0.88500000000000001</v>
      </c>
      <c r="Q889" s="10">
        <f t="shared" si="54"/>
        <v>0.88500000000000001</v>
      </c>
      <c r="R889" s="7">
        <f t="shared" si="55"/>
        <v>0.29008486471506589</v>
      </c>
      <c r="S889" s="7"/>
      <c r="T889" s="8"/>
    </row>
    <row r="890" spans="10:20" x14ac:dyDescent="0.25">
      <c r="J890" s="9">
        <v>0.88600000000000001</v>
      </c>
      <c r="K890" s="10">
        <f t="shared" si="52"/>
        <v>0.88600000000000001</v>
      </c>
      <c r="L890" s="7">
        <f t="shared" si="53"/>
        <v>0.50706363139134591</v>
      </c>
      <c r="M890" s="7"/>
      <c r="N890" s="8"/>
      <c r="P890" s="9">
        <v>0.88600000000000001</v>
      </c>
      <c r="Q890" s="10">
        <f t="shared" si="54"/>
        <v>0.88600000000000001</v>
      </c>
      <c r="R890" s="7">
        <f t="shared" si="55"/>
        <v>0.29021731370601506</v>
      </c>
      <c r="S890" s="7"/>
      <c r="T890" s="8"/>
    </row>
    <row r="891" spans="10:20" x14ac:dyDescent="0.25">
      <c r="J891" s="9">
        <v>0.88700000000000001</v>
      </c>
      <c r="K891" s="10">
        <f t="shared" si="52"/>
        <v>0.88700000000000001</v>
      </c>
      <c r="L891" s="7">
        <f t="shared" si="53"/>
        <v>0.51676159912397868</v>
      </c>
      <c r="M891" s="7"/>
      <c r="N891" s="8"/>
      <c r="P891" s="9">
        <v>0.88700000000000001</v>
      </c>
      <c r="Q891" s="10">
        <f t="shared" si="54"/>
        <v>0.88700000000000001</v>
      </c>
      <c r="R891" s="7">
        <f t="shared" si="55"/>
        <v>0.29034976269696422</v>
      </c>
      <c r="S891" s="7"/>
      <c r="T891" s="8"/>
    </row>
    <row r="892" spans="10:20" x14ac:dyDescent="0.25">
      <c r="J892" s="9">
        <v>0.88800000000000001</v>
      </c>
      <c r="K892" s="10">
        <f t="shared" si="52"/>
        <v>0.88800000000000001</v>
      </c>
      <c r="L892" s="7">
        <f t="shared" si="53"/>
        <v>0.52645956685661266</v>
      </c>
      <c r="M892" s="7"/>
      <c r="N892" s="8"/>
      <c r="P892" s="9">
        <v>0.88800000000000001</v>
      </c>
      <c r="Q892" s="10">
        <f t="shared" si="54"/>
        <v>0.88800000000000001</v>
      </c>
      <c r="R892" s="7">
        <f t="shared" si="55"/>
        <v>0.29048221168791338</v>
      </c>
      <c r="S892" s="7"/>
      <c r="T892" s="8"/>
    </row>
    <row r="893" spans="10:20" x14ac:dyDescent="0.25">
      <c r="J893" s="9">
        <v>0.88900000000000001</v>
      </c>
      <c r="K893" s="10">
        <f t="shared" si="52"/>
        <v>0.88900000000000001</v>
      </c>
      <c r="L893" s="7">
        <f t="shared" si="53"/>
        <v>0.53615753458924542</v>
      </c>
      <c r="M893" s="7"/>
      <c r="N893" s="8"/>
      <c r="P893" s="9">
        <v>0.88900000000000001</v>
      </c>
      <c r="Q893" s="10">
        <f t="shared" si="54"/>
        <v>0.88900000000000001</v>
      </c>
      <c r="R893" s="7">
        <f t="shared" si="55"/>
        <v>0.29061466067886255</v>
      </c>
      <c r="S893" s="7"/>
      <c r="T893" s="8"/>
    </row>
    <row r="894" spans="10:20" x14ac:dyDescent="0.25">
      <c r="J894" s="9">
        <v>0.89</v>
      </c>
      <c r="K894" s="10">
        <f t="shared" si="52"/>
        <v>0.89</v>
      </c>
      <c r="L894" s="7">
        <f t="shared" si="53"/>
        <v>0.54585550232187818</v>
      </c>
      <c r="M894" s="7"/>
      <c r="N894" s="8"/>
      <c r="P894" s="9">
        <v>0.89</v>
      </c>
      <c r="Q894" s="10">
        <f t="shared" si="54"/>
        <v>0.89</v>
      </c>
      <c r="R894" s="7">
        <f t="shared" si="55"/>
        <v>0.29074710966981171</v>
      </c>
      <c r="S894" s="7"/>
      <c r="T894" s="8"/>
    </row>
    <row r="895" spans="10:20" x14ac:dyDescent="0.25">
      <c r="J895" s="9">
        <v>0.89100000000000001</v>
      </c>
      <c r="K895" s="10">
        <f t="shared" si="52"/>
        <v>0.89100000000000001</v>
      </c>
      <c r="L895" s="7">
        <f t="shared" si="53"/>
        <v>0.55555347005451217</v>
      </c>
      <c r="M895" s="7"/>
      <c r="N895" s="8"/>
      <c r="P895" s="9">
        <v>0.89100000000000001</v>
      </c>
      <c r="Q895" s="10">
        <f t="shared" si="54"/>
        <v>0.89100000000000001</v>
      </c>
      <c r="R895" s="7">
        <f t="shared" si="55"/>
        <v>0.29087955866076087</v>
      </c>
      <c r="S895" s="7"/>
      <c r="T895" s="8"/>
    </row>
    <row r="896" spans="10:20" x14ac:dyDescent="0.25">
      <c r="J896" s="9">
        <v>0.89200000000000002</v>
      </c>
      <c r="K896" s="10">
        <f t="shared" si="52"/>
        <v>0.89200000000000002</v>
      </c>
      <c r="L896" s="7">
        <f t="shared" si="53"/>
        <v>0.56525143778714493</v>
      </c>
      <c r="M896" s="7"/>
      <c r="N896" s="8"/>
      <c r="P896" s="9">
        <v>0.89200000000000002</v>
      </c>
      <c r="Q896" s="10">
        <f t="shared" si="54"/>
        <v>0.89200000000000002</v>
      </c>
      <c r="R896" s="7">
        <f t="shared" si="55"/>
        <v>0.29101200765170998</v>
      </c>
      <c r="S896" s="7"/>
      <c r="T896" s="8"/>
    </row>
    <row r="897" spans="10:20" x14ac:dyDescent="0.25">
      <c r="J897" s="9">
        <v>0.89300000000000002</v>
      </c>
      <c r="K897" s="10">
        <f t="shared" si="52"/>
        <v>0.89300000000000002</v>
      </c>
      <c r="L897" s="7">
        <f t="shared" si="53"/>
        <v>0.57494940551977769</v>
      </c>
      <c r="M897" s="7"/>
      <c r="N897" s="8"/>
      <c r="P897" s="9">
        <v>0.89300000000000002</v>
      </c>
      <c r="Q897" s="10">
        <f t="shared" si="54"/>
        <v>0.89300000000000002</v>
      </c>
      <c r="R897" s="7">
        <f t="shared" si="55"/>
        <v>0.29114445664265914</v>
      </c>
      <c r="S897" s="7"/>
      <c r="T897" s="8"/>
    </row>
    <row r="898" spans="10:20" x14ac:dyDescent="0.25">
      <c r="J898" s="9">
        <v>0.89400000000000002</v>
      </c>
      <c r="K898" s="10">
        <f t="shared" si="52"/>
        <v>0.89400000000000002</v>
      </c>
      <c r="L898" s="7">
        <f t="shared" si="53"/>
        <v>0.58464737325241156</v>
      </c>
      <c r="M898" s="7"/>
      <c r="N898" s="8"/>
      <c r="P898" s="9">
        <v>0.89400000000000002</v>
      </c>
      <c r="Q898" s="10">
        <f t="shared" si="54"/>
        <v>0.89400000000000002</v>
      </c>
      <c r="R898" s="7">
        <f t="shared" si="55"/>
        <v>0.29127690563360831</v>
      </c>
      <c r="S898" s="7"/>
      <c r="T898" s="8"/>
    </row>
    <row r="899" spans="10:20" x14ac:dyDescent="0.25">
      <c r="J899" s="9">
        <v>0.89500000000000002</v>
      </c>
      <c r="K899" s="10">
        <f t="shared" si="52"/>
        <v>0.89500000000000002</v>
      </c>
      <c r="L899" s="7">
        <f t="shared" si="53"/>
        <v>0.59434534098504432</v>
      </c>
      <c r="M899" s="7"/>
      <c r="N899" s="8"/>
      <c r="P899" s="9">
        <v>0.89500000000000002</v>
      </c>
      <c r="Q899" s="10">
        <f t="shared" si="54"/>
        <v>0.89500000000000002</v>
      </c>
      <c r="R899" s="7">
        <f t="shared" si="55"/>
        <v>0.29145734925509514</v>
      </c>
      <c r="S899" s="7"/>
      <c r="T899" s="8"/>
    </row>
    <row r="900" spans="10:20" x14ac:dyDescent="0.25">
      <c r="J900" s="9">
        <v>0.89600000000000002</v>
      </c>
      <c r="K900" s="10">
        <f t="shared" si="52"/>
        <v>0.89600000000000002</v>
      </c>
      <c r="L900" s="7">
        <f t="shared" si="53"/>
        <v>0.60404330871767831</v>
      </c>
      <c r="M900" s="7"/>
      <c r="N900" s="8"/>
      <c r="P900" s="9">
        <v>0.89600000000000002</v>
      </c>
      <c r="Q900" s="10">
        <f t="shared" si="54"/>
        <v>0.89600000000000002</v>
      </c>
      <c r="R900" s="7">
        <f t="shared" si="55"/>
        <v>0.29634126666925392</v>
      </c>
      <c r="S900" s="7"/>
      <c r="T900" s="8"/>
    </row>
    <row r="901" spans="10:20" x14ac:dyDescent="0.25">
      <c r="J901" s="9">
        <v>0.89700000000000002</v>
      </c>
      <c r="K901" s="10">
        <f t="shared" si="52"/>
        <v>0.89700000000000002</v>
      </c>
      <c r="L901" s="7">
        <f t="shared" si="53"/>
        <v>0.61374127645031107</v>
      </c>
      <c r="M901" s="7"/>
      <c r="N901" s="8"/>
      <c r="P901" s="9">
        <v>0.89700000000000002</v>
      </c>
      <c r="Q901" s="10">
        <f t="shared" si="54"/>
        <v>0.89700000000000002</v>
      </c>
      <c r="R901" s="7">
        <f t="shared" si="55"/>
        <v>0.30122518408341203</v>
      </c>
      <c r="S901" s="7"/>
      <c r="T901" s="8"/>
    </row>
    <row r="902" spans="10:20" x14ac:dyDescent="0.25">
      <c r="J902" s="9">
        <v>0.89800000000000002</v>
      </c>
      <c r="K902" s="10">
        <f t="shared" ref="K902:K965" si="56">J902</f>
        <v>0.89800000000000002</v>
      </c>
      <c r="L902" s="7">
        <f t="shared" ref="L902:L965" si="57">_xlfn.PERCENTILE.INC($B$2:$B$61,J902)</f>
        <v>0.62343924418294383</v>
      </c>
      <c r="M902" s="7"/>
      <c r="N902" s="8"/>
      <c r="P902" s="9">
        <v>0.89800000000000002</v>
      </c>
      <c r="Q902" s="10">
        <f t="shared" ref="Q902:Q965" si="58">P902</f>
        <v>0.89800000000000002</v>
      </c>
      <c r="R902" s="7">
        <f t="shared" ref="R902:R965" si="59">_xlfn.PERCENTILE.INC($E$2:$E$101,K906)</f>
        <v>0.30610910149757081</v>
      </c>
      <c r="S902" s="7"/>
      <c r="T902" s="8"/>
    </row>
    <row r="903" spans="10:20" x14ac:dyDescent="0.25">
      <c r="J903" s="9">
        <v>0.89900000000000002</v>
      </c>
      <c r="K903" s="10">
        <f t="shared" si="56"/>
        <v>0.89900000000000002</v>
      </c>
      <c r="L903" s="7">
        <f t="shared" si="57"/>
        <v>0.6301067203163242</v>
      </c>
      <c r="M903" s="7"/>
      <c r="N903" s="8"/>
      <c r="P903" s="9">
        <v>0.89900000000000002</v>
      </c>
      <c r="Q903" s="10">
        <f t="shared" si="58"/>
        <v>0.89900000000000002</v>
      </c>
      <c r="R903" s="7">
        <f t="shared" si="59"/>
        <v>0.31099301891172959</v>
      </c>
      <c r="S903" s="7"/>
      <c r="T903" s="8"/>
    </row>
    <row r="904" spans="10:20" x14ac:dyDescent="0.25">
      <c r="J904" s="9">
        <v>0.9</v>
      </c>
      <c r="K904" s="10">
        <f t="shared" si="56"/>
        <v>0.9</v>
      </c>
      <c r="L904" s="7">
        <f t="shared" si="57"/>
        <v>0.63544373672320242</v>
      </c>
      <c r="M904" s="7"/>
      <c r="N904" s="8"/>
      <c r="P904" s="9">
        <v>0.9</v>
      </c>
      <c r="Q904" s="10">
        <f t="shared" si="58"/>
        <v>0.9</v>
      </c>
      <c r="R904" s="7">
        <f t="shared" si="59"/>
        <v>0.31587693632588842</v>
      </c>
      <c r="S904" s="7"/>
      <c r="T904" s="8"/>
    </row>
    <row r="905" spans="10:20" x14ac:dyDescent="0.25">
      <c r="J905" s="9">
        <v>0.90100000000000002</v>
      </c>
      <c r="K905" s="10">
        <f t="shared" si="56"/>
        <v>0.90100000000000002</v>
      </c>
      <c r="L905" s="7">
        <f t="shared" si="57"/>
        <v>0.64078075313008065</v>
      </c>
      <c r="M905" s="7"/>
      <c r="N905" s="8"/>
      <c r="P905" s="9">
        <v>0.90100000000000002</v>
      </c>
      <c r="Q905" s="10">
        <f t="shared" si="58"/>
        <v>0.90100000000000002</v>
      </c>
      <c r="R905" s="7">
        <f t="shared" si="59"/>
        <v>0.32076085374004648</v>
      </c>
      <c r="S905" s="7"/>
      <c r="T905" s="8"/>
    </row>
    <row r="906" spans="10:20" x14ac:dyDescent="0.25">
      <c r="J906" s="9">
        <v>0.90200000000000002</v>
      </c>
      <c r="K906" s="10">
        <f t="shared" si="56"/>
        <v>0.90200000000000002</v>
      </c>
      <c r="L906" s="7">
        <f t="shared" si="57"/>
        <v>0.64611776953695954</v>
      </c>
      <c r="M906" s="7"/>
      <c r="N906" s="8"/>
      <c r="P906" s="9">
        <v>0.90200000000000002</v>
      </c>
      <c r="Q906" s="10">
        <f t="shared" si="58"/>
        <v>0.90200000000000002</v>
      </c>
      <c r="R906" s="7">
        <f t="shared" si="59"/>
        <v>0.32564477115420531</v>
      </c>
      <c r="S906" s="7"/>
      <c r="T906" s="8"/>
    </row>
    <row r="907" spans="10:20" x14ac:dyDescent="0.25">
      <c r="J907" s="9">
        <v>0.90300000000000002</v>
      </c>
      <c r="K907" s="10">
        <f t="shared" si="56"/>
        <v>0.90300000000000002</v>
      </c>
      <c r="L907" s="7">
        <f t="shared" si="57"/>
        <v>0.65145478594383777</v>
      </c>
      <c r="M907" s="7"/>
      <c r="N907" s="8"/>
      <c r="P907" s="9">
        <v>0.90300000000000002</v>
      </c>
      <c r="Q907" s="10">
        <f t="shared" si="58"/>
        <v>0.90300000000000002</v>
      </c>
      <c r="R907" s="7">
        <f t="shared" si="59"/>
        <v>0.33052868856836409</v>
      </c>
      <c r="S907" s="7"/>
      <c r="T907" s="8"/>
    </row>
    <row r="908" spans="10:20" x14ac:dyDescent="0.25">
      <c r="J908" s="9">
        <v>0.90400000000000003</v>
      </c>
      <c r="K908" s="10">
        <f t="shared" si="56"/>
        <v>0.90400000000000003</v>
      </c>
      <c r="L908" s="7">
        <f t="shared" si="57"/>
        <v>0.65679180235071599</v>
      </c>
      <c r="M908" s="7"/>
      <c r="N908" s="8"/>
      <c r="P908" s="9">
        <v>0.90400000000000003</v>
      </c>
      <c r="Q908" s="10">
        <f t="shared" si="58"/>
        <v>0.90400000000000003</v>
      </c>
      <c r="R908" s="7">
        <f t="shared" si="59"/>
        <v>0.33541260598252215</v>
      </c>
      <c r="S908" s="7"/>
      <c r="T908" s="8"/>
    </row>
    <row r="909" spans="10:20" x14ac:dyDescent="0.25">
      <c r="J909" s="9">
        <v>0.90500000000000003</v>
      </c>
      <c r="K909" s="10">
        <f t="shared" si="56"/>
        <v>0.90500000000000003</v>
      </c>
      <c r="L909" s="7">
        <f t="shared" si="57"/>
        <v>0.66212881875759488</v>
      </c>
      <c r="M909" s="7"/>
      <c r="N909" s="8"/>
      <c r="P909" s="9">
        <v>0.90500000000000003</v>
      </c>
      <c r="Q909" s="10">
        <f t="shared" si="58"/>
        <v>0.90500000000000003</v>
      </c>
      <c r="R909" s="7">
        <f t="shared" si="59"/>
        <v>0.34029652339668098</v>
      </c>
      <c r="S909" s="7"/>
      <c r="T909" s="8"/>
    </row>
    <row r="910" spans="10:20" x14ac:dyDescent="0.25">
      <c r="J910" s="9">
        <v>0.90600000000000003</v>
      </c>
      <c r="K910" s="10">
        <f t="shared" si="56"/>
        <v>0.90600000000000003</v>
      </c>
      <c r="L910" s="7">
        <f t="shared" si="57"/>
        <v>0.66746583516447311</v>
      </c>
      <c r="M910" s="7"/>
      <c r="N910" s="8"/>
      <c r="P910" s="9">
        <v>0.90600000000000003</v>
      </c>
      <c r="Q910" s="10">
        <f t="shared" si="58"/>
        <v>0.90600000000000003</v>
      </c>
      <c r="R910" s="7">
        <f t="shared" si="59"/>
        <v>0.35218839888046427</v>
      </c>
      <c r="S910" s="7"/>
      <c r="T910" s="8"/>
    </row>
    <row r="911" spans="10:20" x14ac:dyDescent="0.25">
      <c r="J911" s="9">
        <v>0.90700000000000003</v>
      </c>
      <c r="K911" s="10">
        <f t="shared" si="56"/>
        <v>0.90700000000000003</v>
      </c>
      <c r="L911" s="7">
        <f t="shared" si="57"/>
        <v>0.672802851571352</v>
      </c>
      <c r="M911" s="7"/>
      <c r="N911" s="8"/>
      <c r="P911" s="9">
        <v>0.90700000000000003</v>
      </c>
      <c r="Q911" s="10">
        <f t="shared" si="58"/>
        <v>0.90700000000000003</v>
      </c>
      <c r="R911" s="7">
        <f t="shared" si="59"/>
        <v>0.36478107017121009</v>
      </c>
      <c r="S911" s="7"/>
      <c r="T911" s="8"/>
    </row>
    <row r="912" spans="10:20" x14ac:dyDescent="0.25">
      <c r="J912" s="9">
        <v>0.90800000000000003</v>
      </c>
      <c r="K912" s="10">
        <f t="shared" si="56"/>
        <v>0.90800000000000003</v>
      </c>
      <c r="L912" s="7">
        <f t="shared" si="57"/>
        <v>0.67813986797823023</v>
      </c>
      <c r="M912" s="7"/>
      <c r="N912" s="8"/>
      <c r="P912" s="9">
        <v>0.90800000000000003</v>
      </c>
      <c r="Q912" s="10">
        <f t="shared" si="58"/>
        <v>0.90800000000000003</v>
      </c>
      <c r="R912" s="7">
        <f t="shared" si="59"/>
        <v>0.37737374146195402</v>
      </c>
      <c r="S912" s="7"/>
      <c r="T912" s="8"/>
    </row>
    <row r="913" spans="10:20" x14ac:dyDescent="0.25">
      <c r="J913" s="9">
        <v>0.90900000000000003</v>
      </c>
      <c r="K913" s="10">
        <f t="shared" si="56"/>
        <v>0.90900000000000003</v>
      </c>
      <c r="L913" s="7">
        <f t="shared" si="57"/>
        <v>0.68347688438510845</v>
      </c>
      <c r="M913" s="7"/>
      <c r="N913" s="8"/>
      <c r="P913" s="9">
        <v>0.90900000000000003</v>
      </c>
      <c r="Q913" s="10">
        <f t="shared" si="58"/>
        <v>0.90900000000000003</v>
      </c>
      <c r="R913" s="7">
        <f t="shared" si="59"/>
        <v>0.38996641275269983</v>
      </c>
      <c r="S913" s="7"/>
      <c r="T913" s="8"/>
    </row>
    <row r="914" spans="10:20" x14ac:dyDescent="0.25">
      <c r="J914" s="9">
        <v>0.91</v>
      </c>
      <c r="K914" s="10">
        <f t="shared" si="56"/>
        <v>0.91</v>
      </c>
      <c r="L914" s="7">
        <f t="shared" si="57"/>
        <v>0.68881390079198734</v>
      </c>
      <c r="M914" s="7"/>
      <c r="N914" s="8"/>
      <c r="P914" s="9">
        <v>0.91</v>
      </c>
      <c r="Q914" s="10">
        <f t="shared" si="58"/>
        <v>0.91</v>
      </c>
      <c r="R914" s="7">
        <f t="shared" si="59"/>
        <v>0.40255908404344559</v>
      </c>
      <c r="S914" s="7"/>
      <c r="T914" s="8"/>
    </row>
    <row r="915" spans="10:20" x14ac:dyDescent="0.25">
      <c r="J915" s="9">
        <v>0.91100000000000003</v>
      </c>
      <c r="K915" s="10">
        <f t="shared" si="56"/>
        <v>0.91100000000000003</v>
      </c>
      <c r="L915" s="7">
        <f t="shared" si="57"/>
        <v>0.69415091719886557</v>
      </c>
      <c r="M915" s="7"/>
      <c r="N915" s="8"/>
      <c r="P915" s="9">
        <v>0.91100000000000003</v>
      </c>
      <c r="Q915" s="10">
        <f t="shared" si="58"/>
        <v>0.91100000000000003</v>
      </c>
      <c r="R915" s="7">
        <f t="shared" si="59"/>
        <v>0.41515175533419135</v>
      </c>
      <c r="S915" s="7"/>
      <c r="T915" s="8"/>
    </row>
    <row r="916" spans="10:20" x14ac:dyDescent="0.25">
      <c r="J916" s="9">
        <v>0.91200000000000003</v>
      </c>
      <c r="K916" s="10">
        <f t="shared" si="56"/>
        <v>0.91200000000000003</v>
      </c>
      <c r="L916" s="7">
        <f t="shared" si="57"/>
        <v>0.69948793360574379</v>
      </c>
      <c r="M916" s="7"/>
      <c r="N916" s="8"/>
      <c r="P916" s="9">
        <v>0.91200000000000003</v>
      </c>
      <c r="Q916" s="10">
        <f t="shared" si="58"/>
        <v>0.91200000000000003</v>
      </c>
      <c r="R916" s="7">
        <f t="shared" si="59"/>
        <v>0.42774442662493534</v>
      </c>
      <c r="S916" s="7"/>
      <c r="T916" s="8"/>
    </row>
    <row r="917" spans="10:20" x14ac:dyDescent="0.25">
      <c r="J917" s="9">
        <v>0.91300000000000003</v>
      </c>
      <c r="K917" s="10">
        <f t="shared" si="56"/>
        <v>0.91300000000000003</v>
      </c>
      <c r="L917" s="7">
        <f t="shared" si="57"/>
        <v>0.70482495001262269</v>
      </c>
      <c r="M917" s="7"/>
      <c r="N917" s="8"/>
      <c r="P917" s="9">
        <v>0.91300000000000003</v>
      </c>
      <c r="Q917" s="10">
        <f t="shared" si="58"/>
        <v>0.91300000000000003</v>
      </c>
      <c r="R917" s="7">
        <f t="shared" si="59"/>
        <v>0.4403370979156811</v>
      </c>
      <c r="S917" s="7"/>
      <c r="T917" s="8"/>
    </row>
    <row r="918" spans="10:20" x14ac:dyDescent="0.25">
      <c r="J918" s="9">
        <v>0.91400000000000003</v>
      </c>
      <c r="K918" s="10">
        <f t="shared" si="56"/>
        <v>0.91400000000000003</v>
      </c>
      <c r="L918" s="7">
        <f t="shared" si="57"/>
        <v>0.71016196641950091</v>
      </c>
      <c r="M918" s="7"/>
      <c r="N918" s="8"/>
      <c r="P918" s="9">
        <v>0.91400000000000003</v>
      </c>
      <c r="Q918" s="10">
        <f t="shared" si="58"/>
        <v>0.91400000000000003</v>
      </c>
      <c r="R918" s="7">
        <f t="shared" si="59"/>
        <v>0.45292976920642686</v>
      </c>
      <c r="S918" s="7"/>
      <c r="T918" s="8"/>
    </row>
    <row r="919" spans="10:20" x14ac:dyDescent="0.25">
      <c r="J919" s="9">
        <v>0.91500000000000004</v>
      </c>
      <c r="K919" s="10">
        <f t="shared" si="56"/>
        <v>0.91500000000000004</v>
      </c>
      <c r="L919" s="7">
        <f t="shared" si="57"/>
        <v>0.71549898282637914</v>
      </c>
      <c r="M919" s="7"/>
      <c r="N919" s="8"/>
      <c r="P919" s="9">
        <v>0.91500000000000004</v>
      </c>
      <c r="Q919" s="10">
        <f t="shared" si="58"/>
        <v>0.91500000000000004</v>
      </c>
      <c r="R919" s="7">
        <f t="shared" si="59"/>
        <v>0.46552244049717262</v>
      </c>
      <c r="S919" s="7"/>
      <c r="T919" s="8"/>
    </row>
    <row r="920" spans="10:20" x14ac:dyDescent="0.25">
      <c r="J920" s="9">
        <v>0.91600000000000004</v>
      </c>
      <c r="K920" s="10">
        <f t="shared" si="56"/>
        <v>0.91600000000000004</v>
      </c>
      <c r="L920" s="7">
        <f t="shared" si="57"/>
        <v>0.72014345548973291</v>
      </c>
      <c r="M920" s="7"/>
      <c r="N920" s="8"/>
      <c r="P920" s="9">
        <v>0.91600000000000004</v>
      </c>
      <c r="Q920" s="10">
        <f t="shared" si="58"/>
        <v>0.91600000000000004</v>
      </c>
      <c r="R920" s="7">
        <f t="shared" si="59"/>
        <v>0.47371566020161493</v>
      </c>
      <c r="S920" s="7"/>
      <c r="T920" s="8"/>
    </row>
    <row r="921" spans="10:20" x14ac:dyDescent="0.25">
      <c r="J921" s="9">
        <v>0.91700000000000004</v>
      </c>
      <c r="K921" s="10">
        <f t="shared" si="56"/>
        <v>0.91700000000000004</v>
      </c>
      <c r="L921" s="7">
        <f t="shared" si="57"/>
        <v>0.72455183369506637</v>
      </c>
      <c r="M921" s="7"/>
      <c r="N921" s="8"/>
      <c r="P921" s="9">
        <v>0.91700000000000004</v>
      </c>
      <c r="Q921" s="10">
        <f t="shared" si="58"/>
        <v>0.91700000000000004</v>
      </c>
      <c r="R921" s="7">
        <f t="shared" si="59"/>
        <v>0.48086401015431202</v>
      </c>
      <c r="S921" s="7"/>
      <c r="T921" s="8"/>
    </row>
    <row r="922" spans="10:20" x14ac:dyDescent="0.25">
      <c r="J922" s="9">
        <v>0.91800000000000004</v>
      </c>
      <c r="K922" s="10">
        <f t="shared" si="56"/>
        <v>0.91800000000000004</v>
      </c>
      <c r="L922" s="7">
        <f t="shared" si="57"/>
        <v>0.72896021190039983</v>
      </c>
      <c r="M922" s="7"/>
      <c r="N922" s="8"/>
      <c r="P922" s="9">
        <v>0.91800000000000004</v>
      </c>
      <c r="Q922" s="10">
        <f t="shared" si="58"/>
        <v>0.91800000000000004</v>
      </c>
      <c r="R922" s="7">
        <f t="shared" si="59"/>
        <v>0.4880123601070091</v>
      </c>
      <c r="S922" s="7"/>
      <c r="T922" s="8"/>
    </row>
    <row r="923" spans="10:20" x14ac:dyDescent="0.25">
      <c r="J923" s="9">
        <v>0.91900000000000004</v>
      </c>
      <c r="K923" s="10">
        <f t="shared" si="56"/>
        <v>0.91900000000000004</v>
      </c>
      <c r="L923" s="7">
        <f t="shared" si="57"/>
        <v>0.73336859010573374</v>
      </c>
      <c r="M923" s="7"/>
      <c r="N923" s="8"/>
      <c r="P923" s="9">
        <v>0.91900000000000004</v>
      </c>
      <c r="Q923" s="10">
        <f t="shared" si="58"/>
        <v>0.91900000000000004</v>
      </c>
      <c r="R923" s="7">
        <f t="shared" si="59"/>
        <v>0.49516071005970619</v>
      </c>
      <c r="S923" s="7"/>
      <c r="T923" s="8"/>
    </row>
    <row r="924" spans="10:20" x14ac:dyDescent="0.25">
      <c r="J924" s="9">
        <v>0.92</v>
      </c>
      <c r="K924" s="10">
        <f t="shared" si="56"/>
        <v>0.92</v>
      </c>
      <c r="L924" s="7">
        <f t="shared" si="57"/>
        <v>0.7377769683110672</v>
      </c>
      <c r="M924" s="7"/>
      <c r="N924" s="8"/>
      <c r="P924" s="9">
        <v>0.92</v>
      </c>
      <c r="Q924" s="10">
        <f t="shared" si="58"/>
        <v>0.92</v>
      </c>
      <c r="R924" s="7">
        <f t="shared" si="59"/>
        <v>0.50230906001240228</v>
      </c>
      <c r="S924" s="7"/>
      <c r="T924" s="8"/>
    </row>
    <row r="925" spans="10:20" x14ac:dyDescent="0.25">
      <c r="J925" s="9">
        <v>0.92100000000000004</v>
      </c>
      <c r="K925" s="10">
        <f t="shared" si="56"/>
        <v>0.92100000000000004</v>
      </c>
      <c r="L925" s="7">
        <f t="shared" si="57"/>
        <v>0.74218534651640122</v>
      </c>
      <c r="M925" s="7"/>
      <c r="N925" s="8"/>
      <c r="P925" s="9">
        <v>0.92100000000000004</v>
      </c>
      <c r="Q925" s="10">
        <f t="shared" si="58"/>
        <v>0.92100000000000004</v>
      </c>
      <c r="R925" s="7">
        <f t="shared" si="59"/>
        <v>0.50945740996509936</v>
      </c>
      <c r="S925" s="7"/>
      <c r="T925" s="8"/>
    </row>
    <row r="926" spans="10:20" x14ac:dyDescent="0.25">
      <c r="J926" s="9">
        <v>0.92200000000000004</v>
      </c>
      <c r="K926" s="10">
        <f t="shared" si="56"/>
        <v>0.92200000000000004</v>
      </c>
      <c r="L926" s="7">
        <f t="shared" si="57"/>
        <v>0.74659372472173458</v>
      </c>
      <c r="M926" s="7"/>
      <c r="N926" s="8"/>
      <c r="P926" s="9">
        <v>0.92200000000000004</v>
      </c>
      <c r="Q926" s="10">
        <f t="shared" si="58"/>
        <v>0.92200000000000004</v>
      </c>
      <c r="R926" s="7">
        <f t="shared" si="59"/>
        <v>0.51660575991779645</v>
      </c>
      <c r="S926" s="7"/>
      <c r="T926" s="8"/>
    </row>
    <row r="927" spans="10:20" x14ac:dyDescent="0.25">
      <c r="J927" s="9">
        <v>0.92300000000000004</v>
      </c>
      <c r="K927" s="10">
        <f t="shared" si="56"/>
        <v>0.92300000000000004</v>
      </c>
      <c r="L927" s="7">
        <f t="shared" si="57"/>
        <v>0.75100210292706804</v>
      </c>
      <c r="M927" s="7"/>
      <c r="N927" s="8"/>
      <c r="P927" s="9">
        <v>0.92300000000000004</v>
      </c>
      <c r="Q927" s="10">
        <f t="shared" si="58"/>
        <v>0.92300000000000004</v>
      </c>
      <c r="R927" s="7">
        <f t="shared" si="59"/>
        <v>0.52375410987049353</v>
      </c>
      <c r="S927" s="7"/>
      <c r="T927" s="8"/>
    </row>
    <row r="928" spans="10:20" x14ac:dyDescent="0.25">
      <c r="J928" s="9">
        <v>0.92400000000000004</v>
      </c>
      <c r="K928" s="10">
        <f t="shared" si="56"/>
        <v>0.92400000000000004</v>
      </c>
      <c r="L928" s="7">
        <f t="shared" si="57"/>
        <v>0.75541048113240195</v>
      </c>
      <c r="M928" s="7"/>
      <c r="N928" s="8"/>
      <c r="P928" s="9">
        <v>0.92400000000000004</v>
      </c>
      <c r="Q928" s="10">
        <f t="shared" si="58"/>
        <v>0.92400000000000004</v>
      </c>
      <c r="R928" s="7">
        <f t="shared" si="59"/>
        <v>0.53090245982318962</v>
      </c>
      <c r="S928" s="7"/>
      <c r="T928" s="8"/>
    </row>
    <row r="929" spans="10:20" x14ac:dyDescent="0.25">
      <c r="J929" s="9">
        <v>0.92500000000000004</v>
      </c>
      <c r="K929" s="10">
        <f t="shared" si="56"/>
        <v>0.92500000000000004</v>
      </c>
      <c r="L929" s="7">
        <f t="shared" si="57"/>
        <v>0.75981885933773541</v>
      </c>
      <c r="M929" s="7"/>
      <c r="N929" s="8"/>
      <c r="P929" s="9">
        <v>0.92500000000000004</v>
      </c>
      <c r="Q929" s="10">
        <f t="shared" si="58"/>
        <v>0.92500000000000004</v>
      </c>
      <c r="R929" s="7">
        <f t="shared" si="59"/>
        <v>0.53805080977588671</v>
      </c>
      <c r="S929" s="7"/>
      <c r="T929" s="8"/>
    </row>
    <row r="930" spans="10:20" x14ac:dyDescent="0.25">
      <c r="J930" s="9">
        <v>0.92600000000000005</v>
      </c>
      <c r="K930" s="10">
        <f t="shared" si="56"/>
        <v>0.92600000000000005</v>
      </c>
      <c r="L930" s="7">
        <f t="shared" si="57"/>
        <v>0.76422723754306887</v>
      </c>
      <c r="M930" s="7"/>
      <c r="N930" s="8"/>
      <c r="P930" s="9">
        <v>0.92600000000000005</v>
      </c>
      <c r="Q930" s="10">
        <f t="shared" si="58"/>
        <v>0.92600000000000005</v>
      </c>
      <c r="R930" s="7">
        <f t="shared" si="59"/>
        <v>0.5413960715006465</v>
      </c>
      <c r="S930" s="7"/>
      <c r="T930" s="8"/>
    </row>
    <row r="931" spans="10:20" x14ac:dyDescent="0.25">
      <c r="J931" s="9">
        <v>0.92700000000000005</v>
      </c>
      <c r="K931" s="10">
        <f t="shared" si="56"/>
        <v>0.92700000000000005</v>
      </c>
      <c r="L931" s="7">
        <f t="shared" si="57"/>
        <v>0.76863561574840278</v>
      </c>
      <c r="M931" s="7"/>
      <c r="N931" s="8"/>
      <c r="P931" s="9">
        <v>0.92700000000000005</v>
      </c>
      <c r="Q931" s="10">
        <f t="shared" si="58"/>
        <v>0.92700000000000005</v>
      </c>
      <c r="R931" s="7">
        <f t="shared" si="59"/>
        <v>0.54316576810240413</v>
      </c>
      <c r="S931" s="7"/>
      <c r="T931" s="8"/>
    </row>
    <row r="932" spans="10:20" x14ac:dyDescent="0.25">
      <c r="J932" s="9">
        <v>0.92800000000000005</v>
      </c>
      <c r="K932" s="10">
        <f t="shared" si="56"/>
        <v>0.92800000000000005</v>
      </c>
      <c r="L932" s="7">
        <f t="shared" si="57"/>
        <v>0.77304399395373624</v>
      </c>
      <c r="M932" s="7"/>
      <c r="N932" s="8"/>
      <c r="P932" s="9">
        <v>0.92800000000000005</v>
      </c>
      <c r="Q932" s="10">
        <f t="shared" si="58"/>
        <v>0.92800000000000005</v>
      </c>
      <c r="R932" s="7">
        <f t="shared" si="59"/>
        <v>0.54493546470416154</v>
      </c>
      <c r="S932" s="7"/>
      <c r="T932" s="8"/>
    </row>
    <row r="933" spans="10:20" x14ac:dyDescent="0.25">
      <c r="J933" s="9">
        <v>0.92900000000000005</v>
      </c>
      <c r="K933" s="10">
        <f t="shared" si="56"/>
        <v>0.92900000000000005</v>
      </c>
      <c r="L933" s="7">
        <f t="shared" si="57"/>
        <v>0.7774523721590697</v>
      </c>
      <c r="M933" s="7"/>
      <c r="N933" s="8"/>
      <c r="P933" s="9">
        <v>0.92900000000000005</v>
      </c>
      <c r="Q933" s="10">
        <f t="shared" si="58"/>
        <v>0.92900000000000005</v>
      </c>
      <c r="R933" s="7">
        <f t="shared" si="59"/>
        <v>0.54670516130591917</v>
      </c>
      <c r="S933" s="7"/>
      <c r="T933" s="8"/>
    </row>
    <row r="934" spans="10:20" x14ac:dyDescent="0.25">
      <c r="J934" s="9">
        <v>0.93</v>
      </c>
      <c r="K934" s="10">
        <f t="shared" si="56"/>
        <v>0.93</v>
      </c>
      <c r="L934" s="7">
        <f t="shared" si="57"/>
        <v>0.78186075036440361</v>
      </c>
      <c r="M934" s="7"/>
      <c r="N934" s="8"/>
      <c r="P934" s="9">
        <v>0.93</v>
      </c>
      <c r="Q934" s="10">
        <f t="shared" si="58"/>
        <v>0.93</v>
      </c>
      <c r="R934" s="7">
        <f t="shared" si="59"/>
        <v>0.5484748579076768</v>
      </c>
      <c r="S934" s="7"/>
      <c r="T934" s="8"/>
    </row>
    <row r="935" spans="10:20" x14ac:dyDescent="0.25">
      <c r="J935" s="9">
        <v>0.93100000000000005</v>
      </c>
      <c r="K935" s="10">
        <f t="shared" si="56"/>
        <v>0.93100000000000005</v>
      </c>
      <c r="L935" s="7">
        <f t="shared" si="57"/>
        <v>0.78626912856973707</v>
      </c>
      <c r="M935" s="7"/>
      <c r="N935" s="8"/>
      <c r="P935" s="9">
        <v>0.93100000000000005</v>
      </c>
      <c r="Q935" s="10">
        <f t="shared" si="58"/>
        <v>0.93100000000000005</v>
      </c>
      <c r="R935" s="7">
        <f t="shared" si="59"/>
        <v>0.55024455450943444</v>
      </c>
      <c r="S935" s="7"/>
      <c r="T935" s="8"/>
    </row>
    <row r="936" spans="10:20" x14ac:dyDescent="0.25">
      <c r="J936" s="9">
        <v>0.93200000000000005</v>
      </c>
      <c r="K936" s="10">
        <f t="shared" si="56"/>
        <v>0.93200000000000005</v>
      </c>
      <c r="L936" s="7">
        <f t="shared" si="57"/>
        <v>0.79067750677507054</v>
      </c>
      <c r="M936" s="7"/>
      <c r="N936" s="8"/>
      <c r="P936" s="9">
        <v>0.93200000000000005</v>
      </c>
      <c r="Q936" s="10">
        <f t="shared" si="58"/>
        <v>0.93200000000000005</v>
      </c>
      <c r="R936" s="7">
        <f t="shared" si="59"/>
        <v>0.55201425111119173</v>
      </c>
      <c r="S936" s="7"/>
      <c r="T936" s="8"/>
    </row>
    <row r="937" spans="10:20" x14ac:dyDescent="0.25">
      <c r="J937" s="9">
        <v>0.93300000000000005</v>
      </c>
      <c r="K937" s="10">
        <f t="shared" si="56"/>
        <v>0.93300000000000005</v>
      </c>
      <c r="L937" s="7">
        <f t="shared" si="57"/>
        <v>0.80398549368194761</v>
      </c>
      <c r="M937" s="7"/>
      <c r="N937" s="8"/>
      <c r="P937" s="9">
        <v>0.93300000000000005</v>
      </c>
      <c r="Q937" s="10">
        <f t="shared" si="58"/>
        <v>0.93300000000000005</v>
      </c>
      <c r="R937" s="7">
        <f t="shared" si="59"/>
        <v>0.55378394771294936</v>
      </c>
      <c r="S937" s="7"/>
      <c r="T937" s="8"/>
    </row>
    <row r="938" spans="10:20" x14ac:dyDescent="0.25">
      <c r="J938" s="9">
        <v>0.93400000000000005</v>
      </c>
      <c r="K938" s="10">
        <f t="shared" si="56"/>
        <v>0.93400000000000005</v>
      </c>
      <c r="L938" s="7">
        <f t="shared" si="57"/>
        <v>0.81956572110836567</v>
      </c>
      <c r="M938" s="7"/>
      <c r="N938" s="8"/>
      <c r="P938" s="9">
        <v>0.93400000000000005</v>
      </c>
      <c r="Q938" s="10">
        <f t="shared" si="58"/>
        <v>0.93400000000000005</v>
      </c>
      <c r="R938" s="7">
        <f t="shared" si="59"/>
        <v>0.55555364431470677</v>
      </c>
      <c r="S938" s="7"/>
      <c r="T938" s="8"/>
    </row>
    <row r="939" spans="10:20" x14ac:dyDescent="0.25">
      <c r="J939" s="9">
        <v>0.93500000000000005</v>
      </c>
      <c r="K939" s="10">
        <f t="shared" si="56"/>
        <v>0.93500000000000005</v>
      </c>
      <c r="L939" s="7">
        <f t="shared" si="57"/>
        <v>0.83514594853478563</v>
      </c>
      <c r="M939" s="7"/>
      <c r="N939" s="8"/>
      <c r="P939" s="9">
        <v>0.93500000000000005</v>
      </c>
      <c r="Q939" s="10">
        <f t="shared" si="58"/>
        <v>0.93500000000000005</v>
      </c>
      <c r="R939" s="7">
        <f t="shared" si="59"/>
        <v>0.5573233409164644</v>
      </c>
      <c r="S939" s="7"/>
      <c r="T939" s="8"/>
    </row>
    <row r="940" spans="10:20" x14ac:dyDescent="0.25">
      <c r="J940" s="9">
        <v>0.93600000000000005</v>
      </c>
      <c r="K940" s="10">
        <f t="shared" si="56"/>
        <v>0.93600000000000005</v>
      </c>
      <c r="L940" s="7">
        <f t="shared" si="57"/>
        <v>0.8507261759612037</v>
      </c>
      <c r="M940" s="7"/>
      <c r="N940" s="8"/>
      <c r="P940" s="9">
        <v>0.93600000000000005</v>
      </c>
      <c r="Q940" s="10">
        <f t="shared" si="58"/>
        <v>0.93600000000000005</v>
      </c>
      <c r="R940" s="7">
        <f t="shared" si="59"/>
        <v>0.56480146423534405</v>
      </c>
      <c r="S940" s="7"/>
      <c r="T940" s="8"/>
    </row>
    <row r="941" spans="10:20" x14ac:dyDescent="0.25">
      <c r="J941" s="9">
        <v>0.93700000000000006</v>
      </c>
      <c r="K941" s="10">
        <f t="shared" si="56"/>
        <v>0.93700000000000006</v>
      </c>
      <c r="L941" s="7">
        <f t="shared" si="57"/>
        <v>0.86630640338762166</v>
      </c>
      <c r="M941" s="7"/>
      <c r="N941" s="8"/>
      <c r="P941" s="9">
        <v>0.93700000000000006</v>
      </c>
      <c r="Q941" s="10">
        <f t="shared" si="58"/>
        <v>0.93700000000000006</v>
      </c>
      <c r="R941" s="7">
        <f t="shared" si="59"/>
        <v>0.57599006492035576</v>
      </c>
      <c r="S941" s="7"/>
      <c r="T941" s="8"/>
    </row>
    <row r="942" spans="10:20" x14ac:dyDescent="0.25">
      <c r="J942" s="9">
        <v>0.93799999999999994</v>
      </c>
      <c r="K942" s="10">
        <f t="shared" si="56"/>
        <v>0.93799999999999994</v>
      </c>
      <c r="L942" s="7">
        <f t="shared" si="57"/>
        <v>0.88188663081403973</v>
      </c>
      <c r="M942" s="7"/>
      <c r="N942" s="8"/>
      <c r="P942" s="9">
        <v>0.93799999999999994</v>
      </c>
      <c r="Q942" s="10">
        <f t="shared" si="58"/>
        <v>0.93799999999999994</v>
      </c>
      <c r="R942" s="7">
        <f t="shared" si="59"/>
        <v>0.58717866560536747</v>
      </c>
      <c r="S942" s="7"/>
      <c r="T942" s="8"/>
    </row>
    <row r="943" spans="10:20" x14ac:dyDescent="0.25">
      <c r="J943" s="9">
        <v>0.93899999999999995</v>
      </c>
      <c r="K943" s="10">
        <f t="shared" si="56"/>
        <v>0.93899999999999995</v>
      </c>
      <c r="L943" s="7">
        <f t="shared" si="57"/>
        <v>0.8974668582404578</v>
      </c>
      <c r="M943" s="7"/>
      <c r="N943" s="8"/>
      <c r="P943" s="9">
        <v>0.93899999999999995</v>
      </c>
      <c r="Q943" s="10">
        <f t="shared" si="58"/>
        <v>0.93899999999999995</v>
      </c>
      <c r="R943" s="7">
        <f t="shared" si="59"/>
        <v>0.59836726629037906</v>
      </c>
      <c r="S943" s="7"/>
      <c r="T943" s="8"/>
    </row>
    <row r="944" spans="10:20" x14ac:dyDescent="0.25">
      <c r="J944" s="9">
        <v>0.94</v>
      </c>
      <c r="K944" s="10">
        <f t="shared" si="56"/>
        <v>0.94</v>
      </c>
      <c r="L944" s="7">
        <f t="shared" si="57"/>
        <v>0.91304708566687587</v>
      </c>
      <c r="M944" s="7"/>
      <c r="N944" s="8"/>
      <c r="P944" s="9">
        <v>0.94</v>
      </c>
      <c r="Q944" s="10">
        <f t="shared" si="58"/>
        <v>0.94</v>
      </c>
      <c r="R944" s="7">
        <f t="shared" si="59"/>
        <v>0.60955586697538922</v>
      </c>
      <c r="S944" s="7"/>
      <c r="T944" s="8"/>
    </row>
    <row r="945" spans="10:20" x14ac:dyDescent="0.25">
      <c r="J945" s="9">
        <v>0.94099999999999995</v>
      </c>
      <c r="K945" s="10">
        <f t="shared" si="56"/>
        <v>0.94099999999999995</v>
      </c>
      <c r="L945" s="7">
        <f t="shared" si="57"/>
        <v>0.92862731309329583</v>
      </c>
      <c r="M945" s="7"/>
      <c r="N945" s="8"/>
      <c r="P945" s="9">
        <v>0.94099999999999995</v>
      </c>
      <c r="Q945" s="10">
        <f t="shared" si="58"/>
        <v>0.94099999999999995</v>
      </c>
      <c r="R945" s="7">
        <f t="shared" si="59"/>
        <v>0.62074446766040081</v>
      </c>
      <c r="S945" s="7"/>
      <c r="T945" s="8"/>
    </row>
    <row r="946" spans="10:20" x14ac:dyDescent="0.25">
      <c r="J946" s="9">
        <v>0.94199999999999995</v>
      </c>
      <c r="K946" s="10">
        <f t="shared" si="56"/>
        <v>0.94199999999999995</v>
      </c>
      <c r="L946" s="7">
        <f t="shared" si="57"/>
        <v>0.94420754051971389</v>
      </c>
      <c r="M946" s="7"/>
      <c r="N946" s="8"/>
      <c r="P946" s="9">
        <v>0.94199999999999995</v>
      </c>
      <c r="Q946" s="10">
        <f t="shared" si="58"/>
        <v>0.94199999999999995</v>
      </c>
      <c r="R946" s="7">
        <f t="shared" si="59"/>
        <v>0.63193306834541252</v>
      </c>
      <c r="S946" s="7"/>
      <c r="T946" s="8"/>
    </row>
    <row r="947" spans="10:20" x14ac:dyDescent="0.25">
      <c r="J947" s="9">
        <v>0.94299999999999995</v>
      </c>
      <c r="K947" s="10">
        <f t="shared" si="56"/>
        <v>0.94299999999999995</v>
      </c>
      <c r="L947" s="7">
        <f t="shared" si="57"/>
        <v>0.95978776794613374</v>
      </c>
      <c r="M947" s="7"/>
      <c r="N947" s="8"/>
      <c r="P947" s="9">
        <v>0.94299999999999995</v>
      </c>
      <c r="Q947" s="10">
        <f t="shared" si="58"/>
        <v>0.94299999999999995</v>
      </c>
      <c r="R947" s="7">
        <f t="shared" si="59"/>
        <v>0.64312166903042423</v>
      </c>
      <c r="S947" s="7"/>
      <c r="T947" s="8"/>
    </row>
    <row r="948" spans="10:20" x14ac:dyDescent="0.25">
      <c r="J948" s="9">
        <v>0.94399999999999995</v>
      </c>
      <c r="K948" s="10">
        <f t="shared" si="56"/>
        <v>0.94399999999999995</v>
      </c>
      <c r="L948" s="7">
        <f t="shared" si="57"/>
        <v>0.97536799537255181</v>
      </c>
      <c r="M948" s="7"/>
      <c r="N948" s="8"/>
      <c r="P948" s="9">
        <v>0.94399999999999995</v>
      </c>
      <c r="Q948" s="10">
        <f t="shared" si="58"/>
        <v>0.94399999999999995</v>
      </c>
      <c r="R948" s="7">
        <f t="shared" si="59"/>
        <v>0.65431026971543427</v>
      </c>
      <c r="S948" s="7"/>
      <c r="T948" s="8"/>
    </row>
    <row r="949" spans="10:20" x14ac:dyDescent="0.25">
      <c r="J949" s="9">
        <v>0.94499999999999995</v>
      </c>
      <c r="K949" s="10">
        <f t="shared" si="56"/>
        <v>0.94499999999999995</v>
      </c>
      <c r="L949" s="7">
        <f t="shared" si="57"/>
        <v>0.99094822279896988</v>
      </c>
      <c r="M949" s="7"/>
      <c r="N949" s="8"/>
      <c r="P949" s="9">
        <v>0.94499999999999995</v>
      </c>
      <c r="Q949" s="10">
        <f t="shared" si="58"/>
        <v>0.94499999999999995</v>
      </c>
      <c r="R949" s="7">
        <f t="shared" si="59"/>
        <v>0.66549887040044586</v>
      </c>
      <c r="S949" s="7"/>
      <c r="T949" s="8"/>
    </row>
    <row r="950" spans="10:20" x14ac:dyDescent="0.25">
      <c r="J950" s="9">
        <v>0.94599999999999995</v>
      </c>
      <c r="K950" s="10">
        <f t="shared" si="56"/>
        <v>0.94599999999999995</v>
      </c>
      <c r="L950" s="7">
        <f t="shared" si="57"/>
        <v>1.0065284502253897</v>
      </c>
      <c r="M950" s="7"/>
      <c r="N950" s="8"/>
      <c r="P950" s="9">
        <v>0.94599999999999995</v>
      </c>
      <c r="Q950" s="10">
        <f t="shared" si="58"/>
        <v>0.94599999999999995</v>
      </c>
      <c r="R950" s="7">
        <f t="shared" si="59"/>
        <v>0.68168705229885918</v>
      </c>
      <c r="S950" s="7"/>
      <c r="T950" s="8"/>
    </row>
    <row r="951" spans="10:20" x14ac:dyDescent="0.25">
      <c r="J951" s="9">
        <v>0.94699999999999995</v>
      </c>
      <c r="K951" s="10">
        <f t="shared" si="56"/>
        <v>0.94699999999999995</v>
      </c>
      <c r="L951" s="7">
        <f t="shared" si="57"/>
        <v>1.0221086776518078</v>
      </c>
      <c r="M951" s="7"/>
      <c r="N951" s="8"/>
      <c r="P951" s="9">
        <v>0.94699999999999995</v>
      </c>
      <c r="Q951" s="10">
        <f t="shared" si="58"/>
        <v>0.94699999999999995</v>
      </c>
      <c r="R951" s="7">
        <f t="shared" si="59"/>
        <v>0.70277482378640688</v>
      </c>
      <c r="S951" s="7"/>
      <c r="T951" s="8"/>
    </row>
    <row r="952" spans="10:20" x14ac:dyDescent="0.25">
      <c r="J952" s="9">
        <v>0.94799999999999995</v>
      </c>
      <c r="K952" s="10">
        <f t="shared" si="56"/>
        <v>0.94799999999999995</v>
      </c>
      <c r="L952" s="7">
        <f t="shared" si="57"/>
        <v>1.0376889050782259</v>
      </c>
      <c r="M952" s="7"/>
      <c r="N952" s="8"/>
      <c r="P952" s="9">
        <v>0.94799999999999995</v>
      </c>
      <c r="Q952" s="10">
        <f t="shared" si="58"/>
        <v>0.94799999999999995</v>
      </c>
      <c r="R952" s="7">
        <f t="shared" si="59"/>
        <v>0.72386259527395158</v>
      </c>
      <c r="S952" s="7"/>
      <c r="T952" s="8"/>
    </row>
    <row r="953" spans="10:20" x14ac:dyDescent="0.25">
      <c r="J953" s="9">
        <v>0.94899999999999995</v>
      </c>
      <c r="K953" s="10">
        <f t="shared" si="56"/>
        <v>0.94899999999999995</v>
      </c>
      <c r="L953" s="7">
        <f t="shared" si="57"/>
        <v>1.0532691325046459</v>
      </c>
      <c r="M953" s="7"/>
      <c r="N953" s="8"/>
      <c r="P953" s="9">
        <v>0.94899999999999995</v>
      </c>
      <c r="Q953" s="10">
        <f t="shared" si="58"/>
        <v>0.94899999999999995</v>
      </c>
      <c r="R953" s="7">
        <f t="shared" si="59"/>
        <v>0.74495036676149928</v>
      </c>
      <c r="S953" s="7"/>
      <c r="T953" s="8"/>
    </row>
    <row r="954" spans="10:20" x14ac:dyDescent="0.25">
      <c r="J954" s="9">
        <v>0.95</v>
      </c>
      <c r="K954" s="10">
        <f t="shared" si="56"/>
        <v>0.95</v>
      </c>
      <c r="L954" s="7">
        <f t="shared" si="57"/>
        <v>1.0807412129296596</v>
      </c>
      <c r="M954" s="7"/>
      <c r="N954" s="8"/>
      <c r="P954" s="9">
        <v>0.95</v>
      </c>
      <c r="Q954" s="10">
        <f t="shared" si="58"/>
        <v>0.95</v>
      </c>
      <c r="R954" s="7">
        <f t="shared" si="59"/>
        <v>0.7660381382490471</v>
      </c>
      <c r="S954" s="7"/>
      <c r="T954" s="8"/>
    </row>
    <row r="955" spans="10:20" x14ac:dyDescent="0.25">
      <c r="J955" s="9">
        <v>0.95099999999999996</v>
      </c>
      <c r="K955" s="10">
        <f t="shared" si="56"/>
        <v>0.95099999999999996</v>
      </c>
      <c r="L955" s="7">
        <f t="shared" si="57"/>
        <v>1.1103538268944209</v>
      </c>
      <c r="M955" s="7"/>
      <c r="N955" s="8"/>
      <c r="P955" s="9">
        <v>0.95099999999999996</v>
      </c>
      <c r="Q955" s="10">
        <f t="shared" si="58"/>
        <v>0.95099999999999996</v>
      </c>
      <c r="R955" s="7">
        <f t="shared" si="59"/>
        <v>0.7871259097365948</v>
      </c>
      <c r="S955" s="7"/>
      <c r="T955" s="8"/>
    </row>
    <row r="956" spans="10:20" x14ac:dyDescent="0.25">
      <c r="J956" s="9">
        <v>0.95199999999999996</v>
      </c>
      <c r="K956" s="10">
        <f t="shared" si="56"/>
        <v>0.95199999999999996</v>
      </c>
      <c r="L956" s="7">
        <f t="shared" si="57"/>
        <v>1.1399664408591856</v>
      </c>
      <c r="M956" s="7"/>
      <c r="N956" s="8"/>
      <c r="P956" s="9">
        <v>0.95199999999999996</v>
      </c>
      <c r="Q956" s="10">
        <f t="shared" si="58"/>
        <v>0.95199999999999996</v>
      </c>
      <c r="R956" s="7">
        <f t="shared" si="59"/>
        <v>0.8082136812241395</v>
      </c>
      <c r="S956" s="7"/>
      <c r="T956" s="8"/>
    </row>
    <row r="957" spans="10:20" x14ac:dyDescent="0.25">
      <c r="J957" s="9">
        <v>0.95299999999999996</v>
      </c>
      <c r="K957" s="10">
        <f t="shared" si="56"/>
        <v>0.95299999999999996</v>
      </c>
      <c r="L957" s="7">
        <f t="shared" si="57"/>
        <v>1.1695790548239466</v>
      </c>
      <c r="M957" s="7"/>
      <c r="N957" s="8"/>
      <c r="P957" s="9">
        <v>0.95299999999999996</v>
      </c>
      <c r="Q957" s="10">
        <f t="shared" si="58"/>
        <v>0.95299999999999996</v>
      </c>
      <c r="R957" s="7">
        <f t="shared" si="59"/>
        <v>0.8293014527116872</v>
      </c>
      <c r="S957" s="7"/>
      <c r="T957" s="8"/>
    </row>
    <row r="958" spans="10:20" x14ac:dyDescent="0.25">
      <c r="J958" s="9">
        <v>0.95399999999999996</v>
      </c>
      <c r="K958" s="10">
        <f t="shared" si="56"/>
        <v>0.95399999999999996</v>
      </c>
      <c r="L958" s="7">
        <f t="shared" si="57"/>
        <v>1.1991916687887079</v>
      </c>
      <c r="M958" s="7"/>
      <c r="N958" s="8"/>
      <c r="P958" s="9">
        <v>0.95399999999999996</v>
      </c>
      <c r="Q958" s="10">
        <f t="shared" si="58"/>
        <v>0.95399999999999996</v>
      </c>
      <c r="R958" s="7">
        <f t="shared" si="59"/>
        <v>0.85038922419923502</v>
      </c>
      <c r="S958" s="7"/>
      <c r="T958" s="8"/>
    </row>
    <row r="959" spans="10:20" x14ac:dyDescent="0.25">
      <c r="J959" s="9">
        <v>0.95499999999999996</v>
      </c>
      <c r="K959" s="10">
        <f t="shared" si="56"/>
        <v>0.95499999999999996</v>
      </c>
      <c r="L959" s="7">
        <f t="shared" si="57"/>
        <v>1.2288042827534726</v>
      </c>
      <c r="M959" s="7"/>
      <c r="N959" s="8"/>
      <c r="P959" s="9">
        <v>0.95499999999999996</v>
      </c>
      <c r="Q959" s="10">
        <f t="shared" si="58"/>
        <v>0.95499999999999996</v>
      </c>
      <c r="R959" s="7">
        <f t="shared" si="59"/>
        <v>0.87147699568678272</v>
      </c>
      <c r="S959" s="7"/>
      <c r="T959" s="8"/>
    </row>
    <row r="960" spans="10:20" x14ac:dyDescent="0.25">
      <c r="J960" s="9">
        <v>0.95599999999999996</v>
      </c>
      <c r="K960" s="10">
        <f t="shared" si="56"/>
        <v>0.95599999999999996</v>
      </c>
      <c r="L960" s="7">
        <f t="shared" si="57"/>
        <v>1.2584168967182339</v>
      </c>
      <c r="M960" s="7"/>
      <c r="N960" s="8"/>
      <c r="P960" s="9">
        <v>0.95599999999999996</v>
      </c>
      <c r="Q960" s="10">
        <f t="shared" si="58"/>
        <v>0.95599999999999996</v>
      </c>
      <c r="R960" s="7">
        <f t="shared" si="59"/>
        <v>0.8900342842880844</v>
      </c>
      <c r="S960" s="7"/>
      <c r="T960" s="8"/>
    </row>
    <row r="961" spans="10:20" x14ac:dyDescent="0.25">
      <c r="J961" s="9">
        <v>0.95699999999999996</v>
      </c>
      <c r="K961" s="10">
        <f t="shared" si="56"/>
        <v>0.95699999999999996</v>
      </c>
      <c r="L961" s="7">
        <f t="shared" si="57"/>
        <v>1.2880295106829986</v>
      </c>
      <c r="M961" s="7"/>
      <c r="N961" s="8"/>
      <c r="P961" s="9">
        <v>0.95699999999999996</v>
      </c>
      <c r="Q961" s="10">
        <f t="shared" si="58"/>
        <v>0.95699999999999996</v>
      </c>
      <c r="R961" s="7">
        <f t="shared" si="59"/>
        <v>0.90485911063217928</v>
      </c>
      <c r="S961" s="7"/>
      <c r="T961" s="8"/>
    </row>
    <row r="962" spans="10:20" x14ac:dyDescent="0.25">
      <c r="J962" s="9">
        <v>0.95799999999999996</v>
      </c>
      <c r="K962" s="10">
        <f t="shared" si="56"/>
        <v>0.95799999999999996</v>
      </c>
      <c r="L962" s="7">
        <f t="shared" si="57"/>
        <v>1.3176421246477596</v>
      </c>
      <c r="M962" s="7"/>
      <c r="N962" s="8"/>
      <c r="P962" s="9">
        <v>0.95799999999999996</v>
      </c>
      <c r="Q962" s="10">
        <f t="shared" si="58"/>
        <v>0.95799999999999996</v>
      </c>
      <c r="R962" s="7">
        <f t="shared" si="59"/>
        <v>0.91968393697627415</v>
      </c>
      <c r="S962" s="7"/>
      <c r="T962" s="8"/>
    </row>
    <row r="963" spans="10:20" x14ac:dyDescent="0.25">
      <c r="J963" s="9">
        <v>0.95899999999999996</v>
      </c>
      <c r="K963" s="10">
        <f t="shared" si="56"/>
        <v>0.95899999999999996</v>
      </c>
      <c r="L963" s="7">
        <f t="shared" si="57"/>
        <v>1.3472547386125209</v>
      </c>
      <c r="M963" s="7"/>
      <c r="N963" s="8"/>
      <c r="P963" s="9">
        <v>0.95899999999999996</v>
      </c>
      <c r="Q963" s="10">
        <f t="shared" si="58"/>
        <v>0.95899999999999996</v>
      </c>
      <c r="R963" s="7">
        <f t="shared" si="59"/>
        <v>0.93450876332036892</v>
      </c>
      <c r="S963" s="7"/>
      <c r="T963" s="8"/>
    </row>
    <row r="964" spans="10:20" x14ac:dyDescent="0.25">
      <c r="J964" s="9">
        <v>0.96</v>
      </c>
      <c r="K964" s="10">
        <f t="shared" si="56"/>
        <v>0.96</v>
      </c>
      <c r="L964" s="7">
        <f t="shared" si="57"/>
        <v>1.3768673525772857</v>
      </c>
      <c r="M964" s="7"/>
      <c r="N964" s="8"/>
      <c r="P964" s="9">
        <v>0.96</v>
      </c>
      <c r="Q964" s="10">
        <f t="shared" si="58"/>
        <v>0.96</v>
      </c>
      <c r="R964" s="7">
        <f t="shared" si="59"/>
        <v>0.94933358966446169</v>
      </c>
      <c r="S964" s="7"/>
      <c r="T964" s="8"/>
    </row>
    <row r="965" spans="10:20" x14ac:dyDescent="0.25">
      <c r="J965" s="9">
        <v>0.96099999999999997</v>
      </c>
      <c r="K965" s="10">
        <f t="shared" si="56"/>
        <v>0.96099999999999997</v>
      </c>
      <c r="L965" s="7">
        <f t="shared" si="57"/>
        <v>1.4064799665420469</v>
      </c>
      <c r="M965" s="7"/>
      <c r="N965" s="8"/>
      <c r="P965" s="9">
        <v>0.96099999999999997</v>
      </c>
      <c r="Q965" s="10">
        <f t="shared" si="58"/>
        <v>0.96099999999999997</v>
      </c>
      <c r="R965" s="7">
        <f t="shared" si="59"/>
        <v>0.96415841600855656</v>
      </c>
      <c r="S965" s="7"/>
      <c r="T965" s="8"/>
    </row>
    <row r="966" spans="10:20" x14ac:dyDescent="0.25">
      <c r="J966" s="9">
        <v>0.96199999999999997</v>
      </c>
      <c r="K966" s="10">
        <f t="shared" ref="K966:K1004" si="60">J966</f>
        <v>0.96199999999999997</v>
      </c>
      <c r="L966" s="7">
        <f t="shared" ref="L966:L1004" si="61">_xlfn.PERCENTILE.INC($B$2:$B$61,J966)</f>
        <v>1.4360925805068079</v>
      </c>
      <c r="M966" s="7"/>
      <c r="N966" s="8"/>
      <c r="P966" s="9">
        <v>0.96199999999999997</v>
      </c>
      <c r="Q966" s="10">
        <f t="shared" ref="Q966:Q1004" si="62">P966</f>
        <v>0.96199999999999997</v>
      </c>
      <c r="R966" s="7">
        <f t="shared" ref="R966:R1004" si="63">_xlfn.PERCENTILE.INC($E$2:$E$101,K970)</f>
        <v>0.97898324235265144</v>
      </c>
      <c r="S966" s="7"/>
      <c r="T966" s="8"/>
    </row>
    <row r="967" spans="10:20" x14ac:dyDescent="0.25">
      <c r="J967" s="9">
        <v>0.96299999999999997</v>
      </c>
      <c r="K967" s="10">
        <f t="shared" si="60"/>
        <v>0.96299999999999997</v>
      </c>
      <c r="L967" s="7">
        <f t="shared" si="61"/>
        <v>1.4657051944715727</v>
      </c>
      <c r="M967" s="7"/>
      <c r="N967" s="8"/>
      <c r="P967" s="9">
        <v>0.96299999999999997</v>
      </c>
      <c r="Q967" s="10">
        <f t="shared" si="62"/>
        <v>0.96299999999999997</v>
      </c>
      <c r="R967" s="7">
        <f t="shared" si="63"/>
        <v>0.99380806869674621</v>
      </c>
      <c r="S967" s="7"/>
      <c r="T967" s="8"/>
    </row>
    <row r="968" spans="10:20" x14ac:dyDescent="0.25">
      <c r="J968" s="9">
        <v>0.96399999999999997</v>
      </c>
      <c r="K968" s="10">
        <f t="shared" si="60"/>
        <v>0.96399999999999997</v>
      </c>
      <c r="L968" s="7">
        <f t="shared" si="61"/>
        <v>1.4953178084363339</v>
      </c>
      <c r="M968" s="7"/>
      <c r="N968" s="8"/>
      <c r="P968" s="9">
        <v>0.96399999999999997</v>
      </c>
      <c r="Q968" s="10">
        <f t="shared" si="62"/>
        <v>0.96399999999999997</v>
      </c>
      <c r="R968" s="7">
        <f t="shared" si="63"/>
        <v>1.008632895040839</v>
      </c>
      <c r="S968" s="7"/>
      <c r="T968" s="8"/>
    </row>
    <row r="969" spans="10:20" x14ac:dyDescent="0.25">
      <c r="J969" s="9">
        <v>0.96499999999999997</v>
      </c>
      <c r="K969" s="10">
        <f t="shared" si="60"/>
        <v>0.96499999999999997</v>
      </c>
      <c r="L969" s="7">
        <f t="shared" si="61"/>
        <v>1.5249304224010951</v>
      </c>
      <c r="M969" s="7"/>
      <c r="N969" s="8"/>
      <c r="P969" s="9">
        <v>0.96499999999999997</v>
      </c>
      <c r="Q969" s="10">
        <f t="shared" si="62"/>
        <v>0.96499999999999997</v>
      </c>
      <c r="R969" s="7">
        <f t="shared" si="63"/>
        <v>1.0234577213849338</v>
      </c>
      <c r="S969" s="7"/>
      <c r="T969" s="8"/>
    </row>
    <row r="970" spans="10:20" x14ac:dyDescent="0.25">
      <c r="J970" s="9">
        <v>0.96599999999999997</v>
      </c>
      <c r="K970" s="10">
        <f t="shared" si="60"/>
        <v>0.96599999999999997</v>
      </c>
      <c r="L970" s="7">
        <f t="shared" si="61"/>
        <v>1.5545430363658599</v>
      </c>
      <c r="M970" s="7"/>
      <c r="N970" s="8"/>
      <c r="P970" s="9">
        <v>0.96599999999999997</v>
      </c>
      <c r="Q970" s="10">
        <f t="shared" si="62"/>
        <v>0.96599999999999997</v>
      </c>
      <c r="R970" s="7">
        <f t="shared" si="63"/>
        <v>1.0408885246288724</v>
      </c>
      <c r="S970" s="7"/>
      <c r="T970" s="8"/>
    </row>
    <row r="971" spans="10:20" x14ac:dyDescent="0.25">
      <c r="J971" s="9">
        <v>0.96699999999999997</v>
      </c>
      <c r="K971" s="10">
        <f t="shared" si="60"/>
        <v>0.96699999999999997</v>
      </c>
      <c r="L971" s="7">
        <f t="shared" si="61"/>
        <v>1.561188921098924</v>
      </c>
      <c r="M971" s="7"/>
      <c r="N971" s="8"/>
      <c r="P971" s="9">
        <v>0.96699999999999997</v>
      </c>
      <c r="Q971" s="10">
        <f t="shared" si="62"/>
        <v>0.96699999999999997</v>
      </c>
      <c r="R971" s="7">
        <f t="shared" si="63"/>
        <v>1.0643130747424483</v>
      </c>
      <c r="S971" s="7"/>
      <c r="T971" s="8"/>
    </row>
    <row r="972" spans="10:20" x14ac:dyDescent="0.25">
      <c r="J972" s="9">
        <v>0.96799999999999997</v>
      </c>
      <c r="K972" s="10">
        <f t="shared" si="60"/>
        <v>0.96799999999999997</v>
      </c>
      <c r="L972" s="7">
        <f t="shared" si="61"/>
        <v>1.5652347987491544</v>
      </c>
      <c r="M972" s="7"/>
      <c r="N972" s="8"/>
      <c r="P972" s="9">
        <v>0.96799999999999997</v>
      </c>
      <c r="Q972" s="10">
        <f t="shared" si="62"/>
        <v>0.96799999999999997</v>
      </c>
      <c r="R972" s="7">
        <f t="shared" si="63"/>
        <v>1.0877376248560275</v>
      </c>
      <c r="S972" s="7"/>
      <c r="T972" s="8"/>
    </row>
    <row r="973" spans="10:20" x14ac:dyDescent="0.25">
      <c r="J973" s="9">
        <v>0.96899999999999997</v>
      </c>
      <c r="K973" s="10">
        <f t="shared" si="60"/>
        <v>0.96899999999999997</v>
      </c>
      <c r="L973" s="7">
        <f t="shared" si="61"/>
        <v>1.5692806763993854</v>
      </c>
      <c r="M973" s="7"/>
      <c r="N973" s="8"/>
      <c r="P973" s="9">
        <v>0.96899999999999997</v>
      </c>
      <c r="Q973" s="10">
        <f t="shared" si="62"/>
        <v>0.96899999999999997</v>
      </c>
      <c r="R973" s="7">
        <f t="shared" si="63"/>
        <v>1.1111621749696068</v>
      </c>
      <c r="S973" s="7"/>
      <c r="T973" s="8"/>
    </row>
    <row r="974" spans="10:20" x14ac:dyDescent="0.25">
      <c r="J974" s="9">
        <v>0.97</v>
      </c>
      <c r="K974" s="10">
        <f t="shared" si="60"/>
        <v>0.97</v>
      </c>
      <c r="L974" s="7">
        <f t="shared" si="61"/>
        <v>1.5733265540496157</v>
      </c>
      <c r="M974" s="7"/>
      <c r="N974" s="8"/>
      <c r="P974" s="9">
        <v>0.97</v>
      </c>
      <c r="Q974" s="10">
        <f t="shared" si="62"/>
        <v>0.97</v>
      </c>
      <c r="R974" s="7">
        <f t="shared" si="63"/>
        <v>1.1345867250831858</v>
      </c>
      <c r="S974" s="7"/>
      <c r="T974" s="8"/>
    </row>
    <row r="975" spans="10:20" x14ac:dyDescent="0.25">
      <c r="J975" s="9">
        <v>0.97099999999999997</v>
      </c>
      <c r="K975" s="10">
        <f t="shared" si="60"/>
        <v>0.97099999999999997</v>
      </c>
      <c r="L975" s="7">
        <f t="shared" si="61"/>
        <v>1.5773724316998465</v>
      </c>
      <c r="M975" s="7"/>
      <c r="N975" s="8"/>
      <c r="P975" s="9">
        <v>0.97099999999999997</v>
      </c>
      <c r="Q975" s="10">
        <f t="shared" si="62"/>
        <v>0.97099999999999997</v>
      </c>
      <c r="R975" s="7">
        <f t="shared" si="63"/>
        <v>1.1580112751967617</v>
      </c>
      <c r="S975" s="7"/>
      <c r="T975" s="8"/>
    </row>
    <row r="976" spans="10:20" x14ac:dyDescent="0.25">
      <c r="J976" s="9">
        <v>0.97199999999999998</v>
      </c>
      <c r="K976" s="10">
        <f t="shared" si="60"/>
        <v>0.97199999999999998</v>
      </c>
      <c r="L976" s="7">
        <f t="shared" si="61"/>
        <v>1.5814183093500771</v>
      </c>
      <c r="M976" s="7"/>
      <c r="N976" s="8"/>
      <c r="P976" s="9">
        <v>0.97199999999999998</v>
      </c>
      <c r="Q976" s="10">
        <f t="shared" si="62"/>
        <v>0.97199999999999998</v>
      </c>
      <c r="R976" s="7">
        <f t="shared" si="63"/>
        <v>1.181435825310341</v>
      </c>
      <c r="S976" s="7"/>
      <c r="T976" s="8"/>
    </row>
    <row r="977" spans="10:20" x14ac:dyDescent="0.25">
      <c r="J977" s="9">
        <v>0.97299999999999998</v>
      </c>
      <c r="K977" s="10">
        <f t="shared" si="60"/>
        <v>0.97299999999999998</v>
      </c>
      <c r="L977" s="7">
        <f t="shared" si="61"/>
        <v>1.5854641870003074</v>
      </c>
      <c r="M977" s="7"/>
      <c r="N977" s="8"/>
      <c r="P977" s="9">
        <v>0.97299999999999998</v>
      </c>
      <c r="Q977" s="10">
        <f t="shared" si="62"/>
        <v>0.97299999999999998</v>
      </c>
      <c r="R977" s="7">
        <f t="shared" si="63"/>
        <v>1.2048603754239202</v>
      </c>
      <c r="S977" s="7"/>
      <c r="T977" s="8"/>
    </row>
    <row r="978" spans="10:20" x14ac:dyDescent="0.25">
      <c r="J978" s="9">
        <v>0.97399999999999998</v>
      </c>
      <c r="K978" s="10">
        <f t="shared" si="60"/>
        <v>0.97399999999999998</v>
      </c>
      <c r="L978" s="7">
        <f t="shared" si="61"/>
        <v>1.5895100646505382</v>
      </c>
      <c r="M978" s="7"/>
      <c r="N978" s="8"/>
      <c r="P978" s="9">
        <v>0.97399999999999998</v>
      </c>
      <c r="Q978" s="10">
        <f t="shared" si="62"/>
        <v>0.97399999999999998</v>
      </c>
      <c r="R978" s="7">
        <f t="shared" si="63"/>
        <v>1.2282849255374995</v>
      </c>
      <c r="S978" s="7"/>
      <c r="T978" s="8"/>
    </row>
    <row r="979" spans="10:20" x14ac:dyDescent="0.25">
      <c r="J979" s="9">
        <v>0.97499999999999998</v>
      </c>
      <c r="K979" s="10">
        <f t="shared" si="60"/>
        <v>0.97499999999999998</v>
      </c>
      <c r="L979" s="7">
        <f t="shared" si="61"/>
        <v>1.5935559423007688</v>
      </c>
      <c r="M979" s="7"/>
      <c r="N979" s="8"/>
      <c r="P979" s="9">
        <v>0.97499999999999998</v>
      </c>
      <c r="Q979" s="10">
        <f t="shared" si="62"/>
        <v>0.97499999999999998</v>
      </c>
      <c r="R979" s="7">
        <f t="shared" si="63"/>
        <v>1.2517094756510752</v>
      </c>
      <c r="S979" s="7"/>
      <c r="T979" s="8"/>
    </row>
    <row r="980" spans="10:20" x14ac:dyDescent="0.25">
      <c r="J980" s="9">
        <v>0.97599999999999998</v>
      </c>
      <c r="K980" s="10">
        <f t="shared" si="60"/>
        <v>0.97599999999999998</v>
      </c>
      <c r="L980" s="7">
        <f t="shared" si="61"/>
        <v>1.5976018199509991</v>
      </c>
      <c r="M980" s="7"/>
      <c r="N980" s="8"/>
      <c r="P980" s="9">
        <v>0.97599999999999998</v>
      </c>
      <c r="Q980" s="10">
        <f t="shared" si="62"/>
        <v>0.97599999999999998</v>
      </c>
      <c r="R980" s="7">
        <f t="shared" si="63"/>
        <v>1.2719691233419324</v>
      </c>
      <c r="S980" s="7"/>
      <c r="T980" s="8"/>
    </row>
    <row r="981" spans="10:20" x14ac:dyDescent="0.25">
      <c r="J981" s="9">
        <v>0.97699999999999998</v>
      </c>
      <c r="K981" s="10">
        <f t="shared" si="60"/>
        <v>0.97699999999999998</v>
      </c>
      <c r="L981" s="7">
        <f t="shared" si="61"/>
        <v>1.6016476976012299</v>
      </c>
      <c r="M981" s="7"/>
      <c r="N981" s="8"/>
      <c r="P981" s="9">
        <v>0.97699999999999998</v>
      </c>
      <c r="Q981" s="10">
        <f t="shared" si="62"/>
        <v>0.97699999999999998</v>
      </c>
      <c r="R981" s="7">
        <f t="shared" si="63"/>
        <v>1.279727406463034</v>
      </c>
      <c r="S981" s="7"/>
      <c r="T981" s="8"/>
    </row>
    <row r="982" spans="10:20" x14ac:dyDescent="0.25">
      <c r="J982" s="9">
        <v>0.97799999999999998</v>
      </c>
      <c r="K982" s="10">
        <f t="shared" si="60"/>
        <v>0.97799999999999998</v>
      </c>
      <c r="L982" s="7">
        <f t="shared" si="61"/>
        <v>1.6056935752514603</v>
      </c>
      <c r="M982" s="7"/>
      <c r="N982" s="8"/>
      <c r="P982" s="9">
        <v>0.97799999999999998</v>
      </c>
      <c r="Q982" s="10">
        <f t="shared" si="62"/>
        <v>0.97799999999999998</v>
      </c>
      <c r="R982" s="7">
        <f t="shared" si="63"/>
        <v>1.2874856895841356</v>
      </c>
      <c r="S982" s="7"/>
      <c r="T982" s="8"/>
    </row>
    <row r="983" spans="10:20" x14ac:dyDescent="0.25">
      <c r="J983" s="9">
        <v>0.97899999999999998</v>
      </c>
      <c r="K983" s="10">
        <f t="shared" si="60"/>
        <v>0.97899999999999998</v>
      </c>
      <c r="L983" s="7">
        <f t="shared" si="61"/>
        <v>1.6097394529016908</v>
      </c>
      <c r="M983" s="7"/>
      <c r="N983" s="8"/>
      <c r="P983" s="9">
        <v>0.97899999999999998</v>
      </c>
      <c r="Q983" s="10">
        <f t="shared" si="62"/>
        <v>0.97899999999999998</v>
      </c>
      <c r="R983" s="7">
        <f t="shared" si="63"/>
        <v>1.2952439727052361</v>
      </c>
      <c r="S983" s="7"/>
      <c r="T983" s="8"/>
    </row>
    <row r="984" spans="10:20" x14ac:dyDescent="0.25">
      <c r="J984" s="9">
        <v>0.98</v>
      </c>
      <c r="K984" s="10">
        <f t="shared" si="60"/>
        <v>0.98</v>
      </c>
      <c r="L984" s="7">
        <f t="shared" si="61"/>
        <v>1.6137853305519216</v>
      </c>
      <c r="M984" s="7"/>
      <c r="N984" s="8"/>
      <c r="P984" s="9">
        <v>0.98</v>
      </c>
      <c r="Q984" s="10">
        <f t="shared" si="62"/>
        <v>0.98</v>
      </c>
      <c r="R984" s="7">
        <f t="shared" si="63"/>
        <v>1.3030022558263377</v>
      </c>
      <c r="S984" s="7"/>
      <c r="T984" s="8"/>
    </row>
    <row r="985" spans="10:20" x14ac:dyDescent="0.25">
      <c r="J985" s="9">
        <v>0.98099999999999998</v>
      </c>
      <c r="K985" s="10">
        <f t="shared" si="60"/>
        <v>0.98099999999999998</v>
      </c>
      <c r="L985" s="7">
        <f t="shared" si="61"/>
        <v>1.617831208202152</v>
      </c>
      <c r="M985" s="7"/>
      <c r="N985" s="8"/>
      <c r="P985" s="9">
        <v>0.98099999999999998</v>
      </c>
      <c r="Q985" s="10">
        <f t="shared" si="62"/>
        <v>0.98099999999999998</v>
      </c>
      <c r="R985" s="7">
        <f t="shared" si="63"/>
        <v>1.310760538947439</v>
      </c>
      <c r="S985" s="7"/>
      <c r="T985" s="8"/>
    </row>
    <row r="986" spans="10:20" x14ac:dyDescent="0.25">
      <c r="J986" s="9">
        <v>0.98199999999999998</v>
      </c>
      <c r="K986" s="10">
        <f t="shared" si="60"/>
        <v>0.98199999999999998</v>
      </c>
      <c r="L986" s="7">
        <f t="shared" si="61"/>
        <v>1.621877085852383</v>
      </c>
      <c r="M986" s="7"/>
      <c r="N986" s="8"/>
      <c r="P986" s="9">
        <v>0.98199999999999998</v>
      </c>
      <c r="Q986" s="10">
        <f t="shared" si="62"/>
        <v>0.98199999999999998</v>
      </c>
      <c r="R986" s="7">
        <f t="shared" si="63"/>
        <v>1.3185188220685407</v>
      </c>
      <c r="S986" s="7"/>
      <c r="T986" s="8"/>
    </row>
    <row r="987" spans="10:20" x14ac:dyDescent="0.25">
      <c r="J987" s="9">
        <v>0.98299999999999998</v>
      </c>
      <c r="K987" s="10">
        <f t="shared" si="60"/>
        <v>0.98299999999999998</v>
      </c>
      <c r="L987" s="7">
        <f t="shared" si="61"/>
        <v>1.6259229635026133</v>
      </c>
      <c r="M987" s="7"/>
      <c r="N987" s="8"/>
      <c r="P987" s="9">
        <v>0.98299999999999998</v>
      </c>
      <c r="Q987" s="10">
        <f t="shared" si="62"/>
        <v>0.98299999999999998</v>
      </c>
      <c r="R987" s="7">
        <f t="shared" si="63"/>
        <v>1.3262771051896411</v>
      </c>
      <c r="S987" s="7"/>
      <c r="T987" s="8"/>
    </row>
    <row r="988" spans="10:20" x14ac:dyDescent="0.25">
      <c r="J988" s="9">
        <v>0.98399999999999999</v>
      </c>
      <c r="K988" s="10">
        <f t="shared" si="60"/>
        <v>0.98399999999999999</v>
      </c>
      <c r="L988" s="7">
        <f t="shared" si="61"/>
        <v>1.6328315651544874</v>
      </c>
      <c r="M988" s="7"/>
      <c r="N988" s="8"/>
      <c r="P988" s="9">
        <v>0.98399999999999999</v>
      </c>
      <c r="Q988" s="10">
        <f t="shared" si="62"/>
        <v>0.98399999999999999</v>
      </c>
      <c r="R988" s="7">
        <f t="shared" si="63"/>
        <v>1.3340353883107428</v>
      </c>
      <c r="S988" s="7"/>
      <c r="T988" s="8"/>
    </row>
    <row r="989" spans="10:20" x14ac:dyDescent="0.25">
      <c r="J989" s="9">
        <v>0.98499999999999999</v>
      </c>
      <c r="K989" s="10">
        <f t="shared" si="60"/>
        <v>0.98499999999999999</v>
      </c>
      <c r="L989" s="7">
        <f t="shared" si="61"/>
        <v>1.6398935270207358</v>
      </c>
      <c r="M989" s="7"/>
      <c r="N989" s="8"/>
      <c r="P989" s="9">
        <v>0.98499999999999999</v>
      </c>
      <c r="Q989" s="10">
        <f t="shared" si="62"/>
        <v>0.98499999999999999</v>
      </c>
      <c r="R989" s="7">
        <f t="shared" si="63"/>
        <v>1.3417936714318444</v>
      </c>
      <c r="S989" s="7"/>
      <c r="T989" s="8"/>
    </row>
    <row r="990" spans="10:20" x14ac:dyDescent="0.25">
      <c r="J990" s="9">
        <v>0.98599999999999999</v>
      </c>
      <c r="K990" s="10">
        <f t="shared" si="60"/>
        <v>0.98599999999999999</v>
      </c>
      <c r="L990" s="7">
        <f t="shared" si="61"/>
        <v>1.6469554888869835</v>
      </c>
      <c r="M990" s="7"/>
      <c r="N990" s="8"/>
      <c r="P990" s="9">
        <v>0.98599999999999999</v>
      </c>
      <c r="Q990" s="10">
        <f t="shared" si="62"/>
        <v>0.98599999999999999</v>
      </c>
      <c r="R990" s="7">
        <f t="shared" si="63"/>
        <v>1.349059641395008</v>
      </c>
      <c r="S990" s="7"/>
      <c r="T990" s="8"/>
    </row>
    <row r="991" spans="10:20" x14ac:dyDescent="0.25">
      <c r="J991" s="9">
        <v>0.98699999999999999</v>
      </c>
      <c r="K991" s="10">
        <f t="shared" si="60"/>
        <v>0.98699999999999999</v>
      </c>
      <c r="L991" s="7">
        <f t="shared" si="61"/>
        <v>1.6540174507532313</v>
      </c>
      <c r="M991" s="7"/>
      <c r="N991" s="8"/>
      <c r="P991" s="9">
        <v>0.98699999999999999</v>
      </c>
      <c r="Q991" s="10">
        <f t="shared" si="62"/>
        <v>0.98699999999999999</v>
      </c>
      <c r="R991" s="7">
        <f t="shared" si="63"/>
        <v>1.3519440242525265</v>
      </c>
      <c r="S991" s="7"/>
      <c r="T991" s="8"/>
    </row>
    <row r="992" spans="10:20" x14ac:dyDescent="0.25">
      <c r="J992" s="9">
        <v>0.98799999999999999</v>
      </c>
      <c r="K992" s="10">
        <f t="shared" si="60"/>
        <v>0.98799999999999999</v>
      </c>
      <c r="L992" s="7">
        <f t="shared" si="61"/>
        <v>1.6610794126194799</v>
      </c>
      <c r="M992" s="7"/>
      <c r="N992" s="8"/>
      <c r="P992" s="9">
        <v>0.98799999999999999</v>
      </c>
      <c r="Q992" s="10">
        <f t="shared" si="62"/>
        <v>0.98799999999999999</v>
      </c>
      <c r="R992" s="7">
        <f t="shared" si="63"/>
        <v>1.3548284071100452</v>
      </c>
      <c r="S992" s="7"/>
      <c r="T992" s="8"/>
    </row>
    <row r="993" spans="10:20" x14ac:dyDescent="0.25">
      <c r="J993" s="9">
        <v>0.98899999999999999</v>
      </c>
      <c r="K993" s="10">
        <f t="shared" si="60"/>
        <v>0.98899999999999999</v>
      </c>
      <c r="L993" s="7">
        <f t="shared" si="61"/>
        <v>1.6681413744857276</v>
      </c>
      <c r="M993" s="7"/>
      <c r="N993" s="8"/>
      <c r="P993" s="9">
        <v>0.98899999999999999</v>
      </c>
      <c r="Q993" s="10">
        <f t="shared" si="62"/>
        <v>0.98899999999999999</v>
      </c>
      <c r="R993" s="7">
        <f t="shared" si="63"/>
        <v>1.3577127899675641</v>
      </c>
      <c r="S993" s="7"/>
      <c r="T993" s="8"/>
    </row>
    <row r="994" spans="10:20" x14ac:dyDescent="0.25">
      <c r="J994" s="9">
        <v>0.99</v>
      </c>
      <c r="K994" s="10">
        <f t="shared" si="60"/>
        <v>0.99</v>
      </c>
      <c r="L994" s="7">
        <f t="shared" si="61"/>
        <v>1.6752033363519754</v>
      </c>
      <c r="M994" s="7"/>
      <c r="N994" s="8"/>
      <c r="P994" s="9">
        <v>0.99</v>
      </c>
      <c r="Q994" s="10">
        <f t="shared" si="62"/>
        <v>0.99</v>
      </c>
      <c r="R994" s="7">
        <f t="shared" si="63"/>
        <v>1.360597172825083</v>
      </c>
      <c r="S994" s="7"/>
      <c r="T994" s="8"/>
    </row>
    <row r="995" spans="10:20" x14ac:dyDescent="0.25">
      <c r="J995" s="9">
        <v>0.99099999999999999</v>
      </c>
      <c r="K995" s="10">
        <f t="shared" si="60"/>
        <v>0.99099999999999999</v>
      </c>
      <c r="L995" s="7">
        <f t="shared" si="61"/>
        <v>1.6822652982182238</v>
      </c>
      <c r="M995" s="7"/>
      <c r="N995" s="8"/>
      <c r="P995" s="9">
        <v>0.99099999999999999</v>
      </c>
      <c r="Q995" s="10">
        <f t="shared" si="62"/>
        <v>0.99099999999999999</v>
      </c>
      <c r="R995" s="7">
        <f t="shared" si="63"/>
        <v>1.3634815556826014</v>
      </c>
      <c r="S995" s="7"/>
      <c r="T995" s="8"/>
    </row>
    <row r="996" spans="10:20" x14ac:dyDescent="0.25">
      <c r="J996" s="9">
        <v>0.99199999999999999</v>
      </c>
      <c r="K996" s="10">
        <f t="shared" si="60"/>
        <v>0.99199999999999999</v>
      </c>
      <c r="L996" s="7">
        <f t="shared" si="61"/>
        <v>1.6893272600844715</v>
      </c>
      <c r="M996" s="7"/>
      <c r="N996" s="8"/>
      <c r="P996" s="9">
        <v>0.99199999999999999</v>
      </c>
      <c r="Q996" s="10">
        <f t="shared" si="62"/>
        <v>0.99199999999999999</v>
      </c>
      <c r="R996" s="7">
        <f t="shared" si="63"/>
        <v>1.3663659385401201</v>
      </c>
      <c r="S996" s="7"/>
      <c r="T996" s="8"/>
    </row>
    <row r="997" spans="10:20" x14ac:dyDescent="0.25">
      <c r="J997" s="9">
        <v>0.99299999999999999</v>
      </c>
      <c r="K997" s="10">
        <f t="shared" si="60"/>
        <v>0.99299999999999999</v>
      </c>
      <c r="L997" s="7">
        <f t="shared" si="61"/>
        <v>1.6963892219507193</v>
      </c>
      <c r="M997" s="7"/>
      <c r="N997" s="8"/>
      <c r="P997" s="9">
        <v>0.99299999999999999</v>
      </c>
      <c r="Q997" s="10">
        <f t="shared" si="62"/>
        <v>0.99299999999999999</v>
      </c>
      <c r="R997" s="7">
        <f t="shared" si="63"/>
        <v>1.369250321397639</v>
      </c>
      <c r="S997" s="7"/>
      <c r="T997" s="8"/>
    </row>
    <row r="998" spans="10:20" x14ac:dyDescent="0.25">
      <c r="J998" s="9">
        <v>0.99399999999999999</v>
      </c>
      <c r="K998" s="10">
        <f t="shared" si="60"/>
        <v>0.99399999999999999</v>
      </c>
      <c r="L998" s="7">
        <f t="shared" si="61"/>
        <v>1.7034511838169679</v>
      </c>
      <c r="M998" s="7"/>
      <c r="N998" s="8"/>
      <c r="P998" s="9">
        <v>0.99399999999999999</v>
      </c>
      <c r="Q998" s="10">
        <f t="shared" si="62"/>
        <v>0.99399999999999999</v>
      </c>
      <c r="R998" s="7">
        <f t="shared" si="63"/>
        <v>1.3721347042551579</v>
      </c>
      <c r="S998" s="7"/>
      <c r="T998" s="8"/>
    </row>
    <row r="999" spans="10:20" x14ac:dyDescent="0.25">
      <c r="J999" s="9">
        <v>0.995</v>
      </c>
      <c r="K999" s="10">
        <f t="shared" si="60"/>
        <v>0.995</v>
      </c>
      <c r="L999" s="7">
        <f t="shared" si="61"/>
        <v>1.7105131456832157</v>
      </c>
      <c r="M999" s="7"/>
      <c r="N999" s="8"/>
      <c r="P999" s="9">
        <v>0.995</v>
      </c>
      <c r="Q999" s="10">
        <f t="shared" si="62"/>
        <v>0.995</v>
      </c>
      <c r="R999" s="7">
        <f t="shared" si="63"/>
        <v>1.3750190871126762</v>
      </c>
      <c r="S999" s="7"/>
      <c r="T999" s="8"/>
    </row>
    <row r="1000" spans="10:20" x14ac:dyDescent="0.25">
      <c r="J1000" s="9">
        <v>0.996</v>
      </c>
      <c r="K1000" s="10">
        <f t="shared" si="60"/>
        <v>0.996</v>
      </c>
      <c r="L1000" s="7">
        <f t="shared" si="61"/>
        <v>1.7175751075494643</v>
      </c>
      <c r="M1000" s="7"/>
      <c r="N1000" s="8"/>
      <c r="P1000" s="9">
        <v>0.996</v>
      </c>
      <c r="Q1000" s="10">
        <f t="shared" si="62"/>
        <v>0.996</v>
      </c>
      <c r="R1000" s="7">
        <f t="shared" si="63"/>
        <v>1.3779034699701951</v>
      </c>
      <c r="S1000" s="7"/>
      <c r="T1000" s="8"/>
    </row>
    <row r="1001" spans="10:20" x14ac:dyDescent="0.25">
      <c r="J1001" s="9">
        <v>0.997</v>
      </c>
      <c r="K1001" s="10">
        <f t="shared" si="60"/>
        <v>0.997</v>
      </c>
      <c r="L1001" s="7">
        <f t="shared" si="61"/>
        <v>1.7246370694157118</v>
      </c>
      <c r="M1001" s="7"/>
      <c r="N1001" s="8"/>
      <c r="P1001" s="9">
        <v>0.997</v>
      </c>
      <c r="Q1001" s="10">
        <f t="shared" si="62"/>
        <v>0.997</v>
      </c>
      <c r="R1001" s="7">
        <f t="shared" si="63"/>
        <v>0</v>
      </c>
      <c r="S1001" s="7"/>
      <c r="T1001" s="8"/>
    </row>
    <row r="1002" spans="10:20" x14ac:dyDescent="0.25">
      <c r="J1002" s="9">
        <v>0.998</v>
      </c>
      <c r="K1002" s="10">
        <f t="shared" si="60"/>
        <v>0.998</v>
      </c>
      <c r="L1002" s="7">
        <f t="shared" si="61"/>
        <v>1.7316990312819596</v>
      </c>
      <c r="M1002" s="7"/>
      <c r="N1002" s="8"/>
      <c r="P1002" s="9">
        <v>0.998</v>
      </c>
      <c r="Q1002" s="10">
        <f t="shared" si="62"/>
        <v>0.998</v>
      </c>
      <c r="R1002" s="7">
        <f t="shared" si="63"/>
        <v>0</v>
      </c>
      <c r="S1002" s="7"/>
      <c r="T1002" s="8"/>
    </row>
    <row r="1003" spans="10:20" x14ac:dyDescent="0.25">
      <c r="J1003" s="9">
        <v>0.999</v>
      </c>
      <c r="K1003" s="10">
        <f t="shared" si="60"/>
        <v>0.999</v>
      </c>
      <c r="L1003" s="7">
        <f t="shared" si="61"/>
        <v>1.7387609931482082</v>
      </c>
      <c r="M1003" s="7"/>
      <c r="N1003" s="8"/>
      <c r="P1003" s="9">
        <v>0.999</v>
      </c>
      <c r="Q1003" s="10">
        <f t="shared" si="62"/>
        <v>0.999</v>
      </c>
      <c r="R1003" s="7">
        <f t="shared" si="63"/>
        <v>0</v>
      </c>
      <c r="S1003" s="7"/>
      <c r="T1003" s="8"/>
    </row>
    <row r="1004" spans="10:20" ht="15.75" thickBot="1" x14ac:dyDescent="0.3">
      <c r="J1004" s="13">
        <v>1</v>
      </c>
      <c r="K1004" s="14">
        <f t="shared" si="60"/>
        <v>1</v>
      </c>
      <c r="L1004" s="15">
        <f t="shared" si="61"/>
        <v>1.7458229550144559</v>
      </c>
      <c r="M1004" s="15"/>
      <c r="N1004" s="16"/>
      <c r="P1004" s="13">
        <v>1</v>
      </c>
      <c r="Q1004" s="14">
        <f t="shared" si="62"/>
        <v>1</v>
      </c>
      <c r="R1004" s="7">
        <f t="shared" si="63"/>
        <v>0</v>
      </c>
      <c r="S1004" s="15"/>
      <c r="T1004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velac</vt:lpstr>
      <vt:lpstr>dr15</vt:lpstr>
      <vt:lpstr>m16</vt:lpstr>
      <vt:lpstr>m17</vt:lpstr>
      <vt:lpstr>monob1</vt:lpstr>
      <vt:lpstr>monr2</vt:lpstr>
      <vt:lpstr>ngc2264</vt:lpstr>
      <vt:lpstr>ngc6334</vt:lpstr>
      <vt:lpstr>ngc6357</vt:lpstr>
      <vt:lpstr>ngc7538</vt:lpstr>
      <vt:lpstr>rosette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Nombela Luengo - SEK El Castillo -</cp:lastModifiedBy>
  <dcterms:created xsi:type="dcterms:W3CDTF">2026-08-31T08:45:58Z</dcterms:created>
  <dcterms:modified xsi:type="dcterms:W3CDTF">2026-08-31T19:42:43Z</dcterms:modified>
</cp:coreProperties>
</file>